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PPI" sheetId="1" r:id="rId1"/>
    <sheet name="Instructivo_PPI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<sst xmlns="http://schemas.openxmlformats.org/spreadsheetml/2006/main" count="529" uniqueCount="253">
  <si>
    <t>Municipio de León
Programas y Proyectos de Inversión
DEL 01 DE ENERO AL 30 DE SEPTIEMBRE DE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</si>
  <si>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</si>
  <si>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</si>
  <si>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</si>
  <si>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</si>
  <si>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</si>
  <si>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</si>
  <si>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</si>
  <si>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</si>
  <si>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</si>
  <si>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</si>
  <si>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</si>
  <si>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</si>
  <si>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</si>
  <si>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</si>
  <si>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</si>
  <si>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</si>
  <si>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</si>
  <si>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100186</t>
  </si>
  <si>
    <t>PROVISIONES ECONOMICAS FEDERALES</t>
  </si>
  <si>
    <t>B001 Gobierno Abierto</t>
  </si>
  <si>
    <t>PROVISIONES ECONOMICAS</t>
  </si>
  <si>
    <t>100187</t>
  </si>
  <si>
    <t>AFECTACIONES</t>
  </si>
  <si>
    <t>B004 Conectividad</t>
  </si>
  <si>
    <t>DIRECCION GENERAL DE OBRA PUBLICA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</si>
  <si>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</si>
  <si>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</si>
  <si>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</si>
  <si>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</si>
  <si>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</si>
  <si>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</si>
  <si>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</si>
  <si>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</si>
  <si>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100192</t>
  </si>
  <si>
    <t>MANTENIMIENTO VIAL</t>
  </si>
  <si>
    <t>100193</t>
  </si>
  <si>
    <t>OBRA INSTITUCIONAL</t>
  </si>
  <si>
    <t>100194</t>
  </si>
  <si>
    <t>PROYECTOS EJECUTIVOS DIVERSOS</t>
  </si>
  <si>
    <t>DIRECCIÓN GENERAL DE ARCHIVOS</t>
  </si>
  <si>
    <t>100195</t>
  </si>
  <si>
    <t>REMEDIACIONES</t>
  </si>
  <si>
    <t>100196</t>
  </si>
  <si>
    <t>GASTOS INDIRECTOS DE RAMO 33</t>
  </si>
  <si>
    <t>DIRECCION GENERAL DE RECURSOS MATERIALES Y SERVICIOS GENERALES</t>
  </si>
  <si>
    <t>100197</t>
  </si>
  <si>
    <t>FORTASEG</t>
  </si>
  <si>
    <t>100198</t>
  </si>
  <si>
    <t>MODELO DE SEGURIDAD CÍVICA</t>
  </si>
  <si>
    <t>100199</t>
  </si>
  <si>
    <t>SISTEMA DE INTELIGENCIA PARA LA SEGURIDAD MUNICIPAL</t>
  </si>
  <si>
    <t>A001 Desarrollo de la cultura de la paz</t>
  </si>
  <si>
    <t>DIRECCION DE POLICIA</t>
  </si>
  <si>
    <t>100200</t>
  </si>
  <si>
    <t>CONSTRUCCIÓN DE ENTORNOS SEGUROS</t>
  </si>
  <si>
    <t>SECRETARIA DE SEGURIDAD PUBLICA</t>
  </si>
  <si>
    <t>100201</t>
  </si>
  <si>
    <t>INFRAESTRUCTURA SOCIAL</t>
  </si>
  <si>
    <t>ACADEMIA METROPOLITANA DE LEON</t>
  </si>
  <si>
    <t>100202</t>
  </si>
  <si>
    <t>ALUMBRA LEÓN</t>
  </si>
  <si>
    <t>DIRECCION DE ARBITROS CALIFICADORES</t>
  </si>
  <si>
    <t>100203</t>
  </si>
  <si>
    <t>IGUALDAD DE GÉNERO</t>
  </si>
  <si>
    <t>100204</t>
  </si>
  <si>
    <t>ATENCIÓN A GRUPOS VULNERABLES</t>
  </si>
  <si>
    <t>DIRECCION DE PROTECCION CIVIL</t>
  </si>
  <si>
    <t>100205</t>
  </si>
  <si>
    <t xml:space="preserve">MODERNIZACIÓN DEL GOBIERNO  </t>
  </si>
  <si>
    <t>DIRECCIÓN DE SISTEMA DE COMANDO, CONTROL, COMUNICACIONES Y CÓMPUTO</t>
  </si>
  <si>
    <t>100206</t>
  </si>
  <si>
    <t>GOBIERNO FACILITADOR</t>
  </si>
  <si>
    <t>DIRECCION GENERAL DE POLICIA MUNICIPAL</t>
  </si>
  <si>
    <t>100207</t>
  </si>
  <si>
    <t>PARTICIPACIÓN Y COLABORACIÓN CIUDADANA</t>
  </si>
  <si>
    <t>DIRECCION GENERAL DE TRANSITO</t>
  </si>
  <si>
    <t>100208</t>
  </si>
  <si>
    <t>MONITOREO INTEGRAL PARA LA EFICIENCIA DE LOS SERVICIOS</t>
  </si>
  <si>
    <t>PATRONATO DE BOMBEROS</t>
  </si>
  <si>
    <t>100209</t>
  </si>
  <si>
    <t>MANTENIMIENTO INTEGRAL</t>
  </si>
  <si>
    <t>100210</t>
  </si>
  <si>
    <t>CAMINA LEÓN</t>
  </si>
  <si>
    <t>SUBSECRETARÍA DE ATENCIÓN A LA COMUNIDAD</t>
  </si>
  <si>
    <t>100211</t>
  </si>
  <si>
    <t xml:space="preserve">MUÉVETE EN BICICLETA  </t>
  </si>
  <si>
    <t>100212</t>
  </si>
  <si>
    <t>MÁS Y MEJOR TRANSPORTE</t>
  </si>
  <si>
    <t>100213</t>
  </si>
  <si>
    <t xml:space="preserve">MUÉVETE POR LEÓN </t>
  </si>
  <si>
    <t>100214</t>
  </si>
  <si>
    <t>CONECTIVIDAD DIGITAL</t>
  </si>
  <si>
    <t>A002 Desarrollo social y comunitario en un entorno seguro</t>
  </si>
  <si>
    <t>DIRECCION DE DESARROLLO Y PARTICIPACIÓN CIUDADANA</t>
  </si>
  <si>
    <t>100215</t>
  </si>
  <si>
    <t>LEON COMPACTO Y VERTICAL</t>
  </si>
  <si>
    <t>DIRECCIÓN DE PROGRAMAS ESTRATÉGICOS</t>
  </si>
  <si>
    <t>100216</t>
  </si>
  <si>
    <t>VIVIENDA PARA TODOS</t>
  </si>
  <si>
    <t>DIRECCION GENERAL DE DESARROLLO SOCIAL Y HUMANO</t>
  </si>
  <si>
    <t>100217</t>
  </si>
  <si>
    <t>TODOS A LA ESCUELA</t>
  </si>
  <si>
    <t>DIRECCION GENERAL DE DESARROLLO URBANO</t>
  </si>
  <si>
    <t>100218</t>
  </si>
  <si>
    <t>IMPULSO A LA FORMACIÓN</t>
  </si>
  <si>
    <t>DIRECCION GENERAL DE EDUCACION</t>
  </si>
  <si>
    <t>100219</t>
  </si>
  <si>
    <t>FORMACIÓN DUAL</t>
  </si>
  <si>
    <t>100220</t>
  </si>
  <si>
    <t>FORMACIÓN EN NUEVAS TECNOLÓGÍAS</t>
  </si>
  <si>
    <t>INSTITUTO CULTURAL DE LEÓN</t>
  </si>
  <si>
    <t>100221</t>
  </si>
  <si>
    <t>ECOSISTEMA DE CONOCIMIENTO</t>
  </si>
  <si>
    <t>INSTITUTO MUNICIPAL DE LA JUVENTUD</t>
  </si>
  <si>
    <t>100222</t>
  </si>
  <si>
    <t>PROGRAMA EMPRESA INTELIGENTE</t>
  </si>
  <si>
    <t>INSTITUTO MUNICIPAL DE PLANEACIÓN</t>
  </si>
  <si>
    <t>100223</t>
  </si>
  <si>
    <t>VINCULACIÓN Y APOYO A LA INNOVACIÓN</t>
  </si>
  <si>
    <t>100224</t>
  </si>
  <si>
    <t>CIUDAD ATRACTIVA</t>
  </si>
  <si>
    <t>DIRECCION GENERAL DE DESARROLLO RURAL</t>
  </si>
  <si>
    <t>100225</t>
  </si>
  <si>
    <t>NUEVOS Y MEJORES PRODUCTOS TURÍSTICOS</t>
  </si>
  <si>
    <t>SISTEMA DE AGUA POTABLE Y ALCANTARILLADO</t>
  </si>
  <si>
    <t>100226</t>
  </si>
  <si>
    <t>MARCA CIUDAD</t>
  </si>
  <si>
    <t>100227</t>
  </si>
  <si>
    <t>REACTIVACIÓN ECONÓMICA Y DENSIFICACIÓN DE LA CIUDAD HISTÓRICA</t>
  </si>
  <si>
    <t>100228</t>
  </si>
  <si>
    <t>ZONAS ECONÓMICAS</t>
  </si>
  <si>
    <t>100229</t>
  </si>
  <si>
    <t>FORTALECIMIENTO DE LOS SECTORES TRADICIONALES</t>
  </si>
  <si>
    <t>A003 Garantía de los derechos humanos</t>
  </si>
  <si>
    <t>INSTITUTO MUNICIPAL DE LAS MUJERES</t>
  </si>
  <si>
    <t>100230</t>
  </si>
  <si>
    <t>ATRACCION DE INVERSIONES, empresas y talento</t>
  </si>
  <si>
    <t>DIF - LEÓN</t>
  </si>
  <si>
    <t>100231</t>
  </si>
  <si>
    <t>DESARROLLO AGROALIMENTARIO</t>
  </si>
  <si>
    <t>100232</t>
  </si>
  <si>
    <t>ATENCIÓN DE SALUD A GRUPOS VULNERABLES</t>
  </si>
  <si>
    <t>100233</t>
  </si>
  <si>
    <t>ACTIVACIÓN FÍSICA</t>
  </si>
  <si>
    <t>DIRECCION GENERAL DE ECONOMIA</t>
  </si>
  <si>
    <t>100234</t>
  </si>
  <si>
    <t>MANEJO SUSTENTABLE DEL AGUA</t>
  </si>
  <si>
    <t>DIRECCION GENERAL DE MOVILIDAD</t>
  </si>
  <si>
    <t>100235</t>
  </si>
  <si>
    <t>AMBIENTE LIMPIO</t>
  </si>
  <si>
    <t>DIRECCION GENERAL DE SALUD</t>
  </si>
  <si>
    <t>100236</t>
  </si>
  <si>
    <t>MANEJO INTEGRAL DE RESIDUOS SÓLIDOS</t>
  </si>
  <si>
    <t>100237</t>
  </si>
  <si>
    <t xml:space="preserve">SEGURIDAD CONTRA RIESGOS NATURALES </t>
  </si>
  <si>
    <t>DIRECCION GENERAL DE DESARROLLO INSTITUCIONAL</t>
  </si>
  <si>
    <t>100238</t>
  </si>
  <si>
    <t>SISTEMA DE PARQUES</t>
  </si>
  <si>
    <t>100239</t>
  </si>
  <si>
    <t>APROVECHAMIENTO SUSTENTABLE DE ÁREAS NATURALES</t>
  </si>
  <si>
    <t>PROGRAMA MODERNIZACIÓN DEL GOBIERNO”</t>
  </si>
  <si>
    <t>PROGRAMA GOBIERNO FACILITADOR”</t>
  </si>
  <si>
    <t>CONTRALORIA MUNICIPAL</t>
  </si>
  <si>
    <t>DIRECCION DE ATENCION CIUDADANA</t>
  </si>
  <si>
    <t>DIRECCION GENERAL DE COMUNICACION SOCIAL</t>
  </si>
  <si>
    <t>PROGRAMA PARTICIPACIÓN Y COLABORACIÓN CIUDADANA”</t>
  </si>
  <si>
    <t>DIRECCION GENERAL DE GOBIERNO</t>
  </si>
  <si>
    <t>PROGRAMA MONITOREO INTEGRAL PARA LA EFICIENCIA DE LOS SERVICIOS”</t>
  </si>
  <si>
    <t>B002 Municipio Inteligente</t>
  </si>
  <si>
    <t>DIRECCIÓN GENERAL DE INNOVACIÓN</t>
  </si>
  <si>
    <t>PROGRAMA MANTENIMIENTO INTEGRAL”</t>
  </si>
  <si>
    <t>DIRECCION GENERAL DE INGRESOS</t>
  </si>
  <si>
    <t>PROGRAMA CAMINA LEÓN”</t>
  </si>
  <si>
    <t>B003 Movilidad para todos</t>
  </si>
  <si>
    <t>PROGRAMA MUÉVETE EN BICICLETA”</t>
  </si>
  <si>
    <t>PROGRAMA MÁS Y MEJOR TRANSPORTE”</t>
  </si>
  <si>
    <t>PROGRAMA MUÉVETE POR LEÓN”</t>
  </si>
  <si>
    <t>FIDOC</t>
  </si>
  <si>
    <t>PROGRAMA CONECTIVIDAD DIGITAL”</t>
  </si>
  <si>
    <t>PROGRAMA LEÓN COMPACTO Y VERTICAL”</t>
  </si>
  <si>
    <t>B005 Ciudad compacta y densificada</t>
  </si>
  <si>
    <t>INSTITUTO MUNICIPAL DE VIVIENDA</t>
  </si>
  <si>
    <t>PROGRAMA VIVIENDA PARA TODOS”</t>
  </si>
  <si>
    <t>(en blanco)</t>
  </si>
  <si>
    <t>PROGRAMA TODOS A LA ESCUELA”</t>
  </si>
  <si>
    <t>C001 Educación formal y no formal para el desarrollo</t>
  </si>
  <si>
    <t>PROGRAMA “IMPULSO A LA FORMACIÓN”</t>
  </si>
  <si>
    <t>DIRECCION GENERAL DE HOSPITALIDAD Y TURISMO</t>
  </si>
  <si>
    <t>PROGRAMA FORMACIÓN DUAL”</t>
  </si>
  <si>
    <t>C002 Desarrollo de competencias</t>
  </si>
  <si>
    <t>COMISIÓN MUNICIPAL DE CULTURA FÍSICA Y DEPORTE</t>
  </si>
  <si>
    <t>PROGRAMA “FORMACIÓN EN NUEVAS TECNOLOGÍAS”</t>
  </si>
  <si>
    <t>PROGRAMA ECOSISTEMA DE CONOCIMIENTO”</t>
  </si>
  <si>
    <t>C003 Emprendimiento de alto impacto</t>
  </si>
  <si>
    <t>PROGRAMA VINCULACIÓN Y APOYO A LA INNOVACIÓN”</t>
  </si>
  <si>
    <t>C004 Innovación social</t>
  </si>
  <si>
    <t>PROGRAMA CIUDAD ATRACTIVA”</t>
  </si>
  <si>
    <t>D001 Diversión, entretenimiento y gestión cultural</t>
  </si>
  <si>
    <t>PATRONATO DE LA FERIA DE LEÓN</t>
  </si>
  <si>
    <t>PATRONATO DEL PARQUE ZOOLÓGICO DE LEÓN</t>
  </si>
  <si>
    <t>PATRONATO EXPLORA</t>
  </si>
  <si>
    <t>PROGRAMA NUEVOS Y MEJORES PRODUCTOS TURÍSTICOS”</t>
  </si>
  <si>
    <t>DIRECCION DE FUNCION EDILICIA Y NORMATIVA</t>
  </si>
  <si>
    <t>PROGRAMA MARCA CIUDAD”</t>
  </si>
  <si>
    <t>PROGRAMA “REACTIVACIÓN ECONÓMICA Y DENSIFICACIÓN DE LA CIUDAD HISTÓRICA”</t>
  </si>
  <si>
    <t>D002 Reconversión de zonas emblemáticas</t>
  </si>
  <si>
    <t>PROGRAMA ZONAS ECONÓMICAS”</t>
  </si>
  <si>
    <t>PROGRAMA FORTALECIMIENTO DE LOS SECTORES TRADICIONALES”</t>
  </si>
  <si>
    <t>D003 Fortalecimiento y diversificación económica</t>
  </si>
  <si>
    <t>PROGRAMA ATRACCIÓN DE INVERSIONES, EMPRESAS Y TALENTO”</t>
  </si>
  <si>
    <t>PROGRAMA DESARROLLO AGROALIMENTARIO”</t>
  </si>
  <si>
    <t>PROGRAMA ATENCIÓN DE SALUD A GRUPOS VULNERABLES”</t>
  </si>
  <si>
    <t>E001 Vida saludable y autocuidado</t>
  </si>
  <si>
    <t>PROGRAMA ACTIVACIÓN FÍSICA”</t>
  </si>
  <si>
    <t>PROGRAMA MANEJO SUSTENTABLE DEL AGUA”</t>
  </si>
  <si>
    <t>E002 Territorio sustentable y cambio climático</t>
  </si>
  <si>
    <t>PROGRAMA AMBIENTE LIMPIO”</t>
  </si>
  <si>
    <t>DIRECCIÓN GENERAL DE GESTIÓN AMBIENTAL</t>
  </si>
  <si>
    <t>SISTEMA INTEGRAL ASEO PUBLICO</t>
  </si>
  <si>
    <t>PROGRAMA MANEJO INTEGRAL DE RESIDUOS SÓLIDOS”</t>
  </si>
  <si>
    <t>PROGRAMA SEGURIDAD CONTRA RIESGOS NATURALES”</t>
  </si>
  <si>
    <t>PROGRAMA SISTEMA DE PARQUES”</t>
  </si>
  <si>
    <t>E003 Infraestructura verde</t>
  </si>
  <si>
    <t>PATRONATO DEL PARQUE ECOLÓGICO METROPOLITANO</t>
  </si>
  <si>
    <t>PROGRAMA APROVECHAMIENTO SUSTENTABLE DE ÁREAS NATURALES”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</si>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</sst>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2" fillId="2" borderId="1" xfId="22" applyFont="1" applyFill="1" applyBorder="1" applyAlignment="1">
      <alignment horizontal="center" vertical="top" wrapText="1"/>
      <protection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23" applyFont="1" applyFill="1" applyBorder="1" applyAlignment="1">
      <alignment horizontal="left" vertical="center"/>
      <protection/>
    </xf>
    <xf numFmtId="0" fontId="2" fillId="2" borderId="4" xfId="23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top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4" fontId="2" fillId="2" borderId="6" xfId="23" applyNumberFormat="1" applyFont="1" applyFill="1" applyBorder="1" applyAlignment="1">
      <alignment horizontal="center" vertical="center" wrapText="1"/>
      <protection/>
    </xf>
    <xf numFmtId="0" fontId="4" fillId="0" borderId="0" xfId="24" applyFont="1" applyAlignment="1" applyProtection="1">
      <alignment horizontal="center" vertical="center"/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2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9" fontId="3" fillId="0" borderId="0" xfId="21" applyFont="1" applyProtection="1">
      <protection locked="0"/>
    </xf>
    <xf numFmtId="0" fontId="2" fillId="3" borderId="0" xfId="24" applyFont="1" applyFill="1" applyBorder="1" applyAlignment="1">
      <alignment horizontal="left" vertical="center" wrapText="1"/>
      <protection/>
    </xf>
    <xf numFmtId="0" fontId="3" fillId="0" borderId="0" xfId="26" applyFont="1">
      <alignment/>
      <protection/>
    </xf>
    <xf numFmtId="0" fontId="3" fillId="0" borderId="0" xfId="26" applyFont="1" applyAlignment="1">
      <alignment horizontal="left" wrapText="1" indent="1"/>
      <protection/>
    </xf>
    <xf numFmtId="0" fontId="6" fillId="0" borderId="0" xfId="26" applyFont="1" applyAlignment="1">
      <alignment horizontal="left" wrapText="1" indent="1"/>
      <protection/>
    </xf>
    <xf numFmtId="0" fontId="2" fillId="4" borderId="0" xfId="24" applyFont="1" applyFill="1" applyBorder="1" applyAlignment="1">
      <alignment horizontal="left" vertical="center" wrapText="1"/>
      <protection/>
    </xf>
    <xf numFmtId="0" fontId="7" fillId="0" borderId="0" xfId="26" applyFont="1">
      <alignment/>
      <protection/>
    </xf>
    <xf numFmtId="0" fontId="3" fillId="0" borderId="0" xfId="26" applyFont="1" applyAlignment="1">
      <alignment wrapText="1"/>
      <protection/>
    </xf>
    <xf numFmtId="0" fontId="7" fillId="0" borderId="0" xfId="26" applyFont="1" applyAlignment="1">
      <alignment horizontal="justify" wrapText="1"/>
      <protection/>
    </xf>
    <xf numFmtId="0" fontId="2" fillId="2" borderId="6" xfId="0" applyFont="1" applyFill="1" applyBorder="1" applyAlignment="1" applyProtection="1">
      <alignment horizontal="center" wrapText="1"/>
      <protection locked="0"/>
    </xf>
    <xf numFmtId="165" fontId="2" fillId="0" borderId="0" xfId="25" applyNumberFormat="1" applyFont="1" applyBorder="1" applyAlignment="1" applyProtection="1">
      <alignment horizontal="center" vertical="top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Normal 2 2" xfId="24"/>
    <cellStyle name="Millares 2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895350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85825" cy="409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52"/>
  <sheetViews>
    <sheetView tabSelected="1" view="pageBreakPreview" zoomScaleSheetLayoutView="100" workbookViewId="0" topLeftCell="E1">
      <selection activeCell="A1" sqref="A1:N1"/>
    </sheetView>
  </sheetViews>
  <sheetFormatPr defaultColWidth="11.421875" defaultRowHeight="15"/>
  <cols>
    <col min="1" max="1" width="15.421875" style="14" customWidth="1"/>
    <col min="2" max="2" width="20.421875" style="14" bestFit="1" customWidth="1"/>
    <col min="3" max="3" width="27.421875" style="14" bestFit="1" customWidth="1"/>
    <col min="4" max="4" width="30.28125" style="14" customWidth="1"/>
    <col min="5" max="6" width="12.7109375" style="14" bestFit="1" customWidth="1"/>
    <col min="7" max="10" width="10.28125" style="14" customWidth="1"/>
    <col min="11" max="14" width="9.28125" style="14" customWidth="1"/>
  </cols>
  <sheetData>
    <row r="1" spans="1:14" ht="32.4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1"/>
      <c r="B2" s="1"/>
      <c r="C2" s="1"/>
      <c r="D2" s="1"/>
      <c r="E2" s="2"/>
      <c r="F2" s="3" t="s">
        <v>1</v>
      </c>
      <c r="G2" s="4"/>
      <c r="H2" s="2"/>
      <c r="I2" s="3" t="s">
        <v>2</v>
      </c>
      <c r="J2" s="4"/>
      <c r="K2" s="5" t="s">
        <v>3</v>
      </c>
      <c r="L2" s="4"/>
      <c r="M2" s="6" t="s">
        <v>4</v>
      </c>
      <c r="N2" s="7"/>
    </row>
    <row r="3" spans="1:14" ht="30.6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10</v>
      </c>
      <c r="J3" s="9" t="s">
        <v>13</v>
      </c>
      <c r="K3" s="10" t="s">
        <v>14</v>
      </c>
      <c r="L3" s="10" t="s">
        <v>15</v>
      </c>
      <c r="M3" s="11" t="s">
        <v>16</v>
      </c>
      <c r="N3" s="11" t="s">
        <v>17</v>
      </c>
    </row>
    <row r="4" spans="1:14" ht="15">
      <c r="A4" s="15" t="s">
        <v>18</v>
      </c>
      <c r="B4" s="14" t="s">
        <v>19</v>
      </c>
      <c r="C4" s="14" t="s">
        <v>20</v>
      </c>
      <c r="D4" s="14" t="s">
        <v>21</v>
      </c>
      <c r="E4" s="16">
        <v>3253095.68</v>
      </c>
      <c r="F4" s="16">
        <v>3898258.04</v>
      </c>
      <c r="G4" s="16">
        <v>0</v>
      </c>
      <c r="H4" s="17">
        <v>0</v>
      </c>
      <c r="I4" s="17">
        <v>0</v>
      </c>
      <c r="J4" s="17">
        <v>0</v>
      </c>
      <c r="K4" s="18">
        <v>0</v>
      </c>
      <c r="L4" s="18">
        <v>0</v>
      </c>
      <c r="M4" s="18">
        <v>0</v>
      </c>
      <c r="N4" s="18">
        <v>0</v>
      </c>
    </row>
    <row r="5" spans="1:14" ht="15">
      <c r="A5" s="15" t="s">
        <v>22</v>
      </c>
      <c r="B5" s="14" t="s">
        <v>23</v>
      </c>
      <c r="C5" s="14" t="s">
        <v>24</v>
      </c>
      <c r="D5" s="14" t="s">
        <v>25</v>
      </c>
      <c r="E5" s="16">
        <v>23882406</v>
      </c>
      <c r="F5" s="16">
        <v>90732683.62</v>
      </c>
      <c r="G5" s="16">
        <v>37998464.61</v>
      </c>
      <c r="H5" s="17">
        <v>60</v>
      </c>
      <c r="I5" s="17">
        <v>60</v>
      </c>
      <c r="J5" s="17">
        <v>44.4</v>
      </c>
      <c r="K5" s="18">
        <v>1.5910651803675058</v>
      </c>
      <c r="L5" s="18">
        <v>0.41879577561204284</v>
      </c>
      <c r="M5" s="18">
        <v>0.74</v>
      </c>
      <c r="N5" s="18">
        <v>0.74</v>
      </c>
    </row>
    <row r="6" spans="1:14" ht="15">
      <c r="A6" s="15" t="s">
        <v>26</v>
      </c>
      <c r="B6" s="14" t="s">
        <v>27</v>
      </c>
      <c r="C6" s="14" t="s">
        <v>24</v>
      </c>
      <c r="D6" s="14" t="s">
        <v>25</v>
      </c>
      <c r="E6" s="16">
        <v>15000000</v>
      </c>
      <c r="F6" s="16">
        <v>58651744.65</v>
      </c>
      <c r="G6" s="16">
        <v>26820661.6</v>
      </c>
      <c r="H6" s="17">
        <v>62</v>
      </c>
      <c r="I6" s="17">
        <v>62</v>
      </c>
      <c r="J6" s="17">
        <v>44</v>
      </c>
      <c r="K6" s="18">
        <v>1.7880441066666668</v>
      </c>
      <c r="L6" s="18">
        <v>0.4572866802181306</v>
      </c>
      <c r="M6" s="18">
        <v>0.7096774193548387</v>
      </c>
      <c r="N6" s="18">
        <v>0.7096774193548387</v>
      </c>
    </row>
    <row r="7" spans="1:14" ht="15">
      <c r="A7" s="15" t="s">
        <v>28</v>
      </c>
      <c r="B7" s="14" t="s">
        <v>29</v>
      </c>
      <c r="C7" s="14" t="s">
        <v>24</v>
      </c>
      <c r="D7" s="14" t="s">
        <v>25</v>
      </c>
      <c r="E7" s="16">
        <v>10000000</v>
      </c>
      <c r="F7" s="16">
        <v>19149968.889999997</v>
      </c>
      <c r="G7" s="16">
        <v>10345314.029999997</v>
      </c>
      <c r="H7" s="17">
        <v>80</v>
      </c>
      <c r="I7" s="17">
        <v>80</v>
      </c>
      <c r="J7" s="17">
        <v>58</v>
      </c>
      <c r="K7" s="18">
        <v>1.0345314029999997</v>
      </c>
      <c r="L7" s="18">
        <v>0.5402261533386752</v>
      </c>
      <c r="M7" s="18">
        <v>0.725</v>
      </c>
      <c r="N7" s="18">
        <v>0.725</v>
      </c>
    </row>
    <row r="8" spans="1:14" ht="15">
      <c r="A8" s="15" t="s">
        <v>30</v>
      </c>
      <c r="B8" s="14" t="s">
        <v>31</v>
      </c>
      <c r="C8" s="14" t="s">
        <v>24</v>
      </c>
      <c r="D8" s="14" t="s">
        <v>25</v>
      </c>
      <c r="E8" s="16">
        <v>2000000</v>
      </c>
      <c r="F8" s="16">
        <v>3889311.51</v>
      </c>
      <c r="G8" s="16">
        <v>2338829.08</v>
      </c>
      <c r="H8" s="17">
        <v>50</v>
      </c>
      <c r="I8" s="17">
        <v>50</v>
      </c>
      <c r="J8" s="17">
        <v>37.5</v>
      </c>
      <c r="K8" s="18">
        <v>1.16941454</v>
      </c>
      <c r="L8" s="18">
        <v>0.6013478411247136</v>
      </c>
      <c r="M8" s="18">
        <v>0.75</v>
      </c>
      <c r="N8" s="18">
        <v>0.75</v>
      </c>
    </row>
    <row r="9" spans="1:14" ht="15">
      <c r="A9" s="15" t="s">
        <v>32</v>
      </c>
      <c r="B9" s="14" t="s">
        <v>33</v>
      </c>
      <c r="C9" s="14" t="s">
        <v>24</v>
      </c>
      <c r="D9" s="14" t="s">
        <v>25</v>
      </c>
      <c r="E9" s="16">
        <v>0</v>
      </c>
      <c r="F9" s="16">
        <v>24740266.650000002</v>
      </c>
      <c r="G9" s="16">
        <v>18965181.29</v>
      </c>
      <c r="H9" s="17">
        <v>62</v>
      </c>
      <c r="I9" s="17">
        <v>62</v>
      </c>
      <c r="J9" s="17">
        <v>32</v>
      </c>
      <c r="K9" s="18">
        <v>1</v>
      </c>
      <c r="L9" s="18">
        <v>0.7665714180974681</v>
      </c>
      <c r="M9" s="18">
        <v>0.5161290322580645</v>
      </c>
      <c r="N9" s="18">
        <v>0.5161290322580645</v>
      </c>
    </row>
    <row r="10" spans="1:14" ht="15">
      <c r="A10" s="15" t="s">
        <v>34</v>
      </c>
      <c r="B10" s="14" t="s">
        <v>35</v>
      </c>
      <c r="C10" s="14" t="s">
        <v>24</v>
      </c>
      <c r="D10" s="14" t="s">
        <v>25</v>
      </c>
      <c r="E10" s="16">
        <v>0</v>
      </c>
      <c r="F10" s="16">
        <v>39420.26</v>
      </c>
      <c r="G10" s="16">
        <v>39420.26</v>
      </c>
      <c r="H10" s="17">
        <v>52.5</v>
      </c>
      <c r="I10" s="17">
        <v>52.5</v>
      </c>
      <c r="J10" s="17">
        <v>50</v>
      </c>
      <c r="K10" s="18">
        <v>1</v>
      </c>
      <c r="L10" s="18">
        <v>1</v>
      </c>
      <c r="M10" s="18">
        <v>0.9523809523809523</v>
      </c>
      <c r="N10" s="18">
        <v>0.9523809523809523</v>
      </c>
    </row>
    <row r="11" spans="1:14" ht="15">
      <c r="A11" s="15" t="s">
        <v>36</v>
      </c>
      <c r="B11" s="14" t="s">
        <v>37</v>
      </c>
      <c r="C11" s="14" t="s">
        <v>24</v>
      </c>
      <c r="D11" s="14" t="s">
        <v>25</v>
      </c>
      <c r="E11" s="16">
        <v>7500000</v>
      </c>
      <c r="F11" s="16">
        <v>197507777.68</v>
      </c>
      <c r="G11" s="16">
        <v>96546296.20000002</v>
      </c>
      <c r="H11" s="17">
        <v>72.85714285714286</v>
      </c>
      <c r="I11" s="17">
        <v>72.85714285714286</v>
      </c>
      <c r="J11" s="17">
        <v>41.57142857142857</v>
      </c>
      <c r="K11" s="18">
        <v>12.872839493333336</v>
      </c>
      <c r="L11" s="18">
        <v>0.48882275591406477</v>
      </c>
      <c r="M11" s="18">
        <v>0.5705882352941176</v>
      </c>
      <c r="N11" s="18">
        <v>0.5705882352941176</v>
      </c>
    </row>
    <row r="12" spans="1:14" ht="15">
      <c r="A12" s="15" t="s">
        <v>38</v>
      </c>
      <c r="B12" s="14" t="s">
        <v>39</v>
      </c>
      <c r="C12" s="14" t="s">
        <v>24</v>
      </c>
      <c r="D12" s="14" t="s">
        <v>40</v>
      </c>
      <c r="E12" s="16">
        <v>15000000</v>
      </c>
      <c r="F12" s="16">
        <v>75999914.73</v>
      </c>
      <c r="G12" s="16">
        <v>22827235.64</v>
      </c>
      <c r="H12" s="17">
        <v>72.85714285714286</v>
      </c>
      <c r="I12" s="17">
        <v>72.85714285714286</v>
      </c>
      <c r="J12" s="17">
        <v>40</v>
      </c>
      <c r="K12" s="18">
        <v>1.5218157093333333</v>
      </c>
      <c r="L12" s="18">
        <v>0.3003587006787685</v>
      </c>
      <c r="M12" s="18">
        <v>0.5490196078431372</v>
      </c>
      <c r="N12" s="18">
        <v>0.5490196078431372</v>
      </c>
    </row>
    <row r="13" spans="1:14" ht="15">
      <c r="A13" s="15" t="s">
        <v>41</v>
      </c>
      <c r="B13" s="14" t="s">
        <v>42</v>
      </c>
      <c r="C13" s="14" t="s">
        <v>24</v>
      </c>
      <c r="D13" s="14" t="s">
        <v>25</v>
      </c>
      <c r="E13" s="16">
        <v>1500000</v>
      </c>
      <c r="F13" s="16">
        <v>2973844.65</v>
      </c>
      <c r="G13" s="16">
        <v>1485500.2100000002</v>
      </c>
      <c r="H13" s="17">
        <v>62</v>
      </c>
      <c r="I13" s="17">
        <v>62</v>
      </c>
      <c r="J13" s="17">
        <v>44</v>
      </c>
      <c r="K13" s="18">
        <v>0.9903334733333334</v>
      </c>
      <c r="L13" s="18">
        <v>0.49952179243794737</v>
      </c>
      <c r="M13" s="18">
        <v>0.7096774193548387</v>
      </c>
      <c r="N13" s="18">
        <v>0.7096774193548387</v>
      </c>
    </row>
    <row r="14" spans="1:14" ht="15">
      <c r="A14" s="15" t="s">
        <v>43</v>
      </c>
      <c r="B14" s="14" t="s">
        <v>44</v>
      </c>
      <c r="C14" s="14" t="s">
        <v>24</v>
      </c>
      <c r="D14" s="14" t="s">
        <v>45</v>
      </c>
      <c r="E14" s="16">
        <v>7314170.1</v>
      </c>
      <c r="F14" s="16">
        <v>7314170.100000001</v>
      </c>
      <c r="G14" s="16">
        <v>2765681.71</v>
      </c>
      <c r="H14" s="17">
        <v>50</v>
      </c>
      <c r="I14" s="17">
        <v>50</v>
      </c>
      <c r="J14" s="17">
        <v>37.5</v>
      </c>
      <c r="K14" s="18">
        <v>0.3781265231991255</v>
      </c>
      <c r="L14" s="18">
        <v>0.37812652319912543</v>
      </c>
      <c r="M14" s="18">
        <v>0.75</v>
      </c>
      <c r="N14" s="18">
        <v>0.75</v>
      </c>
    </row>
    <row r="15" spans="1:14" ht="15">
      <c r="A15" s="15" t="s">
        <v>46</v>
      </c>
      <c r="B15" s="14" t="s">
        <v>47</v>
      </c>
      <c r="C15" s="14" t="s">
        <v>24</v>
      </c>
      <c r="D15" s="14" t="s">
        <v>25</v>
      </c>
      <c r="E15" s="16">
        <v>0</v>
      </c>
      <c r="F15" s="16">
        <v>45712256</v>
      </c>
      <c r="G15" s="16">
        <v>12194773.46</v>
      </c>
      <c r="H15" s="17">
        <v>98.07692307692308</v>
      </c>
      <c r="I15" s="17">
        <v>98.21428571428571</v>
      </c>
      <c r="J15" s="17">
        <v>14.303571428571429</v>
      </c>
      <c r="K15" s="18">
        <v>1</v>
      </c>
      <c r="L15" s="18">
        <v>0.2667725141371277</v>
      </c>
      <c r="M15" s="18">
        <v>0.14584033613445377</v>
      </c>
      <c r="N15" s="18">
        <v>0.14563636363636365</v>
      </c>
    </row>
    <row r="16" spans="1:14" ht="15">
      <c r="A16" s="15" t="s">
        <v>48</v>
      </c>
      <c r="B16" s="14" t="s">
        <v>49</v>
      </c>
      <c r="C16" s="14" t="s">
        <v>24</v>
      </c>
      <c r="D16" s="14" t="s">
        <v>25</v>
      </c>
      <c r="E16" s="16">
        <v>28276410.529999997</v>
      </c>
      <c r="F16" s="16">
        <v>108385900.79999998</v>
      </c>
      <c r="G16" s="16">
        <v>59493910.83999999</v>
      </c>
      <c r="H16" s="17">
        <v>95.45454545454545</v>
      </c>
      <c r="I16" s="17">
        <v>98.63013698630137</v>
      </c>
      <c r="J16" s="17">
        <v>49.41095890410959</v>
      </c>
      <c r="K16" s="18">
        <v>2.104012133254312</v>
      </c>
      <c r="L16" s="18">
        <v>0.5489082103933577</v>
      </c>
      <c r="M16" s="18">
        <v>0.5176386170906719</v>
      </c>
      <c r="N16" s="18">
        <v>0.5009722222222223</v>
      </c>
    </row>
    <row r="17" spans="1:14" ht="15">
      <c r="A17" s="15" t="s">
        <v>50</v>
      </c>
      <c r="B17" s="14" t="s">
        <v>51</v>
      </c>
      <c r="C17" s="14" t="s">
        <v>52</v>
      </c>
      <c r="D17" s="14" t="s">
        <v>53</v>
      </c>
      <c r="E17" s="16">
        <v>12200000</v>
      </c>
      <c r="F17" s="16">
        <v>49110104.68</v>
      </c>
      <c r="G17" s="16">
        <v>7680585.800000001</v>
      </c>
      <c r="H17" s="17">
        <v>86.66666666666667</v>
      </c>
      <c r="I17" s="17">
        <v>90</v>
      </c>
      <c r="J17" s="17">
        <v>12.45</v>
      </c>
      <c r="K17" s="18">
        <v>0.6295562131147542</v>
      </c>
      <c r="L17" s="18">
        <v>0.1563952235501527</v>
      </c>
      <c r="M17" s="18">
        <v>0.14365384615384613</v>
      </c>
      <c r="N17" s="18">
        <v>0.13833333333333334</v>
      </c>
    </row>
    <row r="18" spans="1:14" ht="15">
      <c r="A18" s="15" t="s">
        <v>54</v>
      </c>
      <c r="B18" s="14" t="s">
        <v>55</v>
      </c>
      <c r="C18" s="14" t="s">
        <v>52</v>
      </c>
      <c r="D18" s="14" t="s">
        <v>56</v>
      </c>
      <c r="E18" s="16">
        <v>20302445.2</v>
      </c>
      <c r="F18" s="16">
        <v>86984840.96000001</v>
      </c>
      <c r="G18" s="16">
        <v>39040368.830000006</v>
      </c>
      <c r="H18" s="17">
        <v>96.25714285714285</v>
      </c>
      <c r="I18" s="17">
        <v>95.58536585365853</v>
      </c>
      <c r="J18" s="17">
        <v>65.97560975609755</v>
      </c>
      <c r="K18" s="18">
        <v>1.9229392541347683</v>
      </c>
      <c r="L18" s="18">
        <v>0.44881807449590816</v>
      </c>
      <c r="M18" s="18">
        <v>0.6854100152755757</v>
      </c>
      <c r="N18" s="18">
        <v>0.690227098749681</v>
      </c>
    </row>
    <row r="19" spans="1:14" ht="15">
      <c r="A19" s="15" t="s">
        <v>57</v>
      </c>
      <c r="B19" s="14" t="s">
        <v>58</v>
      </c>
      <c r="C19" s="14" t="s">
        <v>52</v>
      </c>
      <c r="D19" s="14" t="s">
        <v>59</v>
      </c>
      <c r="E19" s="16">
        <v>62965010</v>
      </c>
      <c r="F19" s="16">
        <v>189862001.59000003</v>
      </c>
      <c r="G19" s="16">
        <v>83950492.85</v>
      </c>
      <c r="H19" s="17">
        <v>91.81818181818181</v>
      </c>
      <c r="I19" s="17">
        <v>91.81818181818181</v>
      </c>
      <c r="J19" s="17">
        <v>81.6969696969697</v>
      </c>
      <c r="K19" s="18">
        <v>1.3332880094833621</v>
      </c>
      <c r="L19" s="18">
        <v>0.44216584754693555</v>
      </c>
      <c r="M19" s="18">
        <v>0.8897689768976899</v>
      </c>
      <c r="N19" s="18">
        <v>0.8897689768976899</v>
      </c>
    </row>
    <row r="20" spans="1:14" ht="15">
      <c r="A20" s="15" t="s">
        <v>60</v>
      </c>
      <c r="B20" s="14" t="s">
        <v>61</v>
      </c>
      <c r="C20" s="14" t="s">
        <v>52</v>
      </c>
      <c r="D20" s="14" t="s">
        <v>62</v>
      </c>
      <c r="E20" s="16">
        <v>63000000</v>
      </c>
      <c r="F20" s="16">
        <v>136452866.2</v>
      </c>
      <c r="G20" s="16">
        <v>51228465.970000006</v>
      </c>
      <c r="H20" s="17">
        <v>81.81818181818181</v>
      </c>
      <c r="I20" s="17">
        <v>81.81818181818181</v>
      </c>
      <c r="J20" s="17">
        <v>58.27272727272727</v>
      </c>
      <c r="K20" s="18">
        <v>0.8131502534920636</v>
      </c>
      <c r="L20" s="18">
        <v>0.3754297538529829</v>
      </c>
      <c r="M20" s="18">
        <v>0.7122222222222223</v>
      </c>
      <c r="N20" s="18">
        <v>0.7122222222222223</v>
      </c>
    </row>
    <row r="21" spans="1:14" ht="15">
      <c r="A21" s="15" t="s">
        <v>63</v>
      </c>
      <c r="B21" s="14" t="s">
        <v>64</v>
      </c>
      <c r="C21" s="14" t="s">
        <v>52</v>
      </c>
      <c r="D21" s="14" t="s">
        <v>53</v>
      </c>
      <c r="E21" s="16">
        <v>4410000</v>
      </c>
      <c r="F21" s="16">
        <v>4610000</v>
      </c>
      <c r="G21" s="16">
        <v>4610000</v>
      </c>
      <c r="H21" s="17">
        <v>0</v>
      </c>
      <c r="I21" s="17">
        <v>87.33333333333333</v>
      </c>
      <c r="J21" s="17">
        <v>75.42857142857143</v>
      </c>
      <c r="K21" s="18">
        <v>1.0453514739229024</v>
      </c>
      <c r="L21" s="18">
        <v>1</v>
      </c>
      <c r="M21" s="18">
        <v>1</v>
      </c>
      <c r="N21" s="18">
        <v>0.8636859323882226</v>
      </c>
    </row>
    <row r="22" spans="1:14" ht="15">
      <c r="A22" s="15" t="s">
        <v>65</v>
      </c>
      <c r="B22" s="14" t="s">
        <v>66</v>
      </c>
      <c r="C22" s="14" t="s">
        <v>52</v>
      </c>
      <c r="D22" s="14" t="s">
        <v>67</v>
      </c>
      <c r="E22" s="16">
        <v>7904818</v>
      </c>
      <c r="F22" s="16">
        <v>12708851.31</v>
      </c>
      <c r="G22" s="16">
        <v>6705915.699999999</v>
      </c>
      <c r="H22" s="17">
        <v>93.125</v>
      </c>
      <c r="I22" s="17">
        <v>90.91666666666667</v>
      </c>
      <c r="J22" s="17">
        <v>36.96</v>
      </c>
      <c r="K22" s="18">
        <v>0.8483327130365302</v>
      </c>
      <c r="L22" s="18">
        <v>0.5276571057781931</v>
      </c>
      <c r="M22" s="18">
        <v>0.39688590604026847</v>
      </c>
      <c r="N22" s="18">
        <v>0.4065261228230981</v>
      </c>
    </row>
    <row r="23" spans="1:14" ht="15">
      <c r="A23" s="15" t="s">
        <v>68</v>
      </c>
      <c r="B23" s="14" t="s">
        <v>69</v>
      </c>
      <c r="C23" s="14" t="s">
        <v>52</v>
      </c>
      <c r="D23" s="14" t="s">
        <v>70</v>
      </c>
      <c r="E23" s="16">
        <v>21123000</v>
      </c>
      <c r="F23" s="16">
        <v>32247457.23</v>
      </c>
      <c r="G23" s="16">
        <v>23659387.32</v>
      </c>
      <c r="H23" s="17">
        <v>50</v>
      </c>
      <c r="I23" s="17">
        <v>77.25</v>
      </c>
      <c r="J23" s="17">
        <v>43.375</v>
      </c>
      <c r="K23" s="18">
        <v>1.1200770401931543</v>
      </c>
      <c r="L23" s="18">
        <v>0.7336822606276544</v>
      </c>
      <c r="M23" s="18">
        <v>0.8675</v>
      </c>
      <c r="N23" s="18">
        <v>0.5614886731391586</v>
      </c>
    </row>
    <row r="24" spans="1:14" ht="15">
      <c r="A24" s="15" t="s">
        <v>71</v>
      </c>
      <c r="B24" s="14" t="s">
        <v>72</v>
      </c>
      <c r="C24" s="14" t="s">
        <v>52</v>
      </c>
      <c r="D24" s="14" t="s">
        <v>73</v>
      </c>
      <c r="E24" s="16">
        <v>8022433.4</v>
      </c>
      <c r="F24" s="16">
        <v>7509716.49</v>
      </c>
      <c r="G24" s="16">
        <v>1100209.77</v>
      </c>
      <c r="H24" s="17">
        <v>81.8</v>
      </c>
      <c r="I24" s="17">
        <v>87.36111111111111</v>
      </c>
      <c r="J24" s="17">
        <v>68.58333333333333</v>
      </c>
      <c r="K24" s="18">
        <v>0.1371416520578407</v>
      </c>
      <c r="L24" s="18">
        <v>0.14650483429901093</v>
      </c>
      <c r="M24" s="18">
        <v>0.8384270578647106</v>
      </c>
      <c r="N24" s="18">
        <v>0.7850556438791733</v>
      </c>
    </row>
    <row r="25" spans="1:14" ht="15">
      <c r="A25" s="15" t="s">
        <v>74</v>
      </c>
      <c r="B25" s="14" t="s">
        <v>75</v>
      </c>
      <c r="C25" s="14" t="s">
        <v>52</v>
      </c>
      <c r="D25" s="14" t="s">
        <v>76</v>
      </c>
      <c r="E25" s="16">
        <v>1150000</v>
      </c>
      <c r="F25" s="16">
        <v>1432607.2</v>
      </c>
      <c r="G25" s="16">
        <v>922607.2</v>
      </c>
      <c r="H25" s="17">
        <v>87.5909090909091</v>
      </c>
      <c r="I25" s="17">
        <v>88.54545454545455</v>
      </c>
      <c r="J25" s="17">
        <v>59.77272727272727</v>
      </c>
      <c r="K25" s="18">
        <v>0.8022671304347826</v>
      </c>
      <c r="L25" s="18">
        <v>0.6440056981425194</v>
      </c>
      <c r="M25" s="18">
        <v>0.6824078879086664</v>
      </c>
      <c r="N25" s="18">
        <v>0.6750513347022588</v>
      </c>
    </row>
    <row r="26" spans="1:14" ht="15">
      <c r="A26" s="15" t="s">
        <v>77</v>
      </c>
      <c r="B26" s="14" t="s">
        <v>78</v>
      </c>
      <c r="C26" s="14" t="s">
        <v>52</v>
      </c>
      <c r="D26" s="14" t="s">
        <v>79</v>
      </c>
      <c r="E26" s="16">
        <v>24433064</v>
      </c>
      <c r="F26" s="16">
        <v>32827092.09</v>
      </c>
      <c r="G26" s="16">
        <v>4165415.68</v>
      </c>
      <c r="H26" s="17">
        <v>50.5</v>
      </c>
      <c r="I26" s="17">
        <v>63.5625</v>
      </c>
      <c r="J26" s="17">
        <v>42.76470588235294</v>
      </c>
      <c r="K26" s="18">
        <v>0.17048273929131444</v>
      </c>
      <c r="L26" s="18">
        <v>0.12688957244765814</v>
      </c>
      <c r="M26" s="18">
        <v>0.8468258590564939</v>
      </c>
      <c r="N26" s="18">
        <v>0.6727977326623865</v>
      </c>
    </row>
    <row r="27" spans="1:14" ht="15">
      <c r="A27" s="15" t="s">
        <v>80</v>
      </c>
      <c r="B27" s="14" t="s">
        <v>81</v>
      </c>
      <c r="C27" s="14" t="s">
        <v>52</v>
      </c>
      <c r="D27" s="14" t="s">
        <v>56</v>
      </c>
      <c r="E27" s="16">
        <v>48485812.42</v>
      </c>
      <c r="F27" s="16">
        <v>131102275.33</v>
      </c>
      <c r="G27" s="16">
        <v>90241863.55999999</v>
      </c>
      <c r="H27" s="17">
        <v>80.66666666666667</v>
      </c>
      <c r="I27" s="17">
        <v>80.66666666666667</v>
      </c>
      <c r="J27" s="17">
        <v>58.2</v>
      </c>
      <c r="K27" s="18">
        <v>1.8612014330768634</v>
      </c>
      <c r="L27" s="18">
        <v>0.6883317877805744</v>
      </c>
      <c r="M27" s="18">
        <v>0.7214876033057851</v>
      </c>
      <c r="N27" s="18">
        <v>0.7214876033057851</v>
      </c>
    </row>
    <row r="28" spans="1:14" ht="15">
      <c r="A28" s="15" t="s">
        <v>82</v>
      </c>
      <c r="B28" s="14" t="s">
        <v>83</v>
      </c>
      <c r="C28" s="14" t="s">
        <v>52</v>
      </c>
      <c r="D28" s="14" t="s">
        <v>84</v>
      </c>
      <c r="E28" s="16">
        <v>5625000</v>
      </c>
      <c r="F28" s="16">
        <v>90492189.49</v>
      </c>
      <c r="G28" s="16">
        <v>41129030.36</v>
      </c>
      <c r="H28" s="17">
        <v>87.5</v>
      </c>
      <c r="I28" s="17">
        <v>88.23529411764706</v>
      </c>
      <c r="J28" s="17">
        <v>109.3529411764706</v>
      </c>
      <c r="K28" s="18">
        <v>7.311827619555555</v>
      </c>
      <c r="L28" s="18">
        <v>0.45450364934031173</v>
      </c>
      <c r="M28" s="18">
        <v>1.249747899159664</v>
      </c>
      <c r="N28" s="18">
        <v>1.2393333333333334</v>
      </c>
    </row>
    <row r="29" spans="1:14" ht="15">
      <c r="A29" s="15" t="s">
        <v>85</v>
      </c>
      <c r="B29" s="14" t="s">
        <v>86</v>
      </c>
      <c r="C29" s="14" t="s">
        <v>52</v>
      </c>
      <c r="D29" s="14" t="s">
        <v>53</v>
      </c>
      <c r="E29" s="16">
        <v>28000000</v>
      </c>
      <c r="F29" s="16">
        <v>40371267.29</v>
      </c>
      <c r="G29" s="16">
        <v>23420307.41</v>
      </c>
      <c r="H29" s="17">
        <v>77.77777777777777</v>
      </c>
      <c r="I29" s="17">
        <v>81.81818181818181</v>
      </c>
      <c r="J29" s="17">
        <v>97.72727272727273</v>
      </c>
      <c r="K29" s="18">
        <v>0.8364395503571429</v>
      </c>
      <c r="L29" s="18">
        <v>0.5801231663540379</v>
      </c>
      <c r="M29" s="18">
        <v>1.2564935064935068</v>
      </c>
      <c r="N29" s="18">
        <v>1.1944444444444446</v>
      </c>
    </row>
    <row r="30" spans="1:14" ht="15">
      <c r="A30" s="12" t="s">
        <v>87</v>
      </c>
      <c r="B30" s="14" t="s">
        <v>88</v>
      </c>
      <c r="C30" s="14" t="s">
        <v>52</v>
      </c>
      <c r="D30" s="14" t="s">
        <v>70</v>
      </c>
      <c r="E30" s="16">
        <v>26507841</v>
      </c>
      <c r="F30" s="16">
        <v>57469875.66</v>
      </c>
      <c r="G30" s="16">
        <v>20868526.86</v>
      </c>
      <c r="H30" s="17">
        <v>0</v>
      </c>
      <c r="I30" s="17">
        <v>75</v>
      </c>
      <c r="J30" s="17">
        <v>28.28125</v>
      </c>
      <c r="K30" s="18">
        <v>0.7872586401887652</v>
      </c>
      <c r="L30" s="18">
        <v>0.36312114164751613</v>
      </c>
      <c r="M30" s="18">
        <v>1</v>
      </c>
      <c r="N30" s="18">
        <v>0.3770833333333333</v>
      </c>
    </row>
    <row r="31" spans="1:14" ht="15">
      <c r="A31" s="15" t="s">
        <v>89</v>
      </c>
      <c r="B31" s="14" t="s">
        <v>90</v>
      </c>
      <c r="C31" s="14" t="s">
        <v>52</v>
      </c>
      <c r="D31" s="14" t="s">
        <v>56</v>
      </c>
      <c r="E31" s="16">
        <v>72742510.3</v>
      </c>
      <c r="F31" s="16">
        <v>254859922.60999998</v>
      </c>
      <c r="G31" s="16">
        <v>98065729.92000002</v>
      </c>
      <c r="H31" s="17">
        <v>85.25</v>
      </c>
      <c r="I31" s="17">
        <v>83.75</v>
      </c>
      <c r="J31" s="17">
        <v>44.958333333333336</v>
      </c>
      <c r="K31" s="18">
        <v>1.3481213325683101</v>
      </c>
      <c r="L31" s="18">
        <v>0.38478285999507794</v>
      </c>
      <c r="M31" s="18">
        <v>0.5273704789833822</v>
      </c>
      <c r="N31" s="18">
        <v>0.53681592039801</v>
      </c>
    </row>
    <row r="32" spans="1:14" ht="15">
      <c r="A32" s="15" t="s">
        <v>91</v>
      </c>
      <c r="B32" s="14" t="s">
        <v>92</v>
      </c>
      <c r="C32" s="14" t="s">
        <v>93</v>
      </c>
      <c r="D32" s="14" t="s">
        <v>94</v>
      </c>
      <c r="E32" s="16">
        <v>3256200</v>
      </c>
      <c r="F32" s="16">
        <v>6943100</v>
      </c>
      <c r="G32" s="16">
        <v>0</v>
      </c>
      <c r="H32" s="17">
        <v>5.083333333333333</v>
      </c>
      <c r="I32" s="17">
        <v>5.428571428571429</v>
      </c>
      <c r="J32" s="17">
        <v>4.357142857142857</v>
      </c>
      <c r="K32" s="18">
        <v>0</v>
      </c>
      <c r="L32" s="18">
        <v>0</v>
      </c>
      <c r="M32" s="18">
        <v>0.8571428571428571</v>
      </c>
      <c r="N32" s="18">
        <v>0.8026315789473684</v>
      </c>
    </row>
    <row r="33" spans="1:14" ht="15">
      <c r="A33" s="15" t="s">
        <v>95</v>
      </c>
      <c r="B33" s="14" t="s">
        <v>96</v>
      </c>
      <c r="C33" s="14" t="s">
        <v>93</v>
      </c>
      <c r="D33" s="14" t="s">
        <v>97</v>
      </c>
      <c r="E33" s="16">
        <v>55290082.4</v>
      </c>
      <c r="F33" s="16">
        <v>19278629.450000003</v>
      </c>
      <c r="G33" s="16">
        <v>2930747.65</v>
      </c>
      <c r="H33" s="17">
        <v>86.66666666666667</v>
      </c>
      <c r="I33" s="17">
        <v>88.9090909090909</v>
      </c>
      <c r="J33" s="17">
        <v>71.45454545454545</v>
      </c>
      <c r="K33" s="18">
        <v>0.05300675135184823</v>
      </c>
      <c r="L33" s="18">
        <v>0.1520205395098768</v>
      </c>
      <c r="M33" s="18">
        <v>0.8244755244755244</v>
      </c>
      <c r="N33" s="18">
        <v>0.803680981595092</v>
      </c>
    </row>
    <row r="34" spans="1:14" ht="15">
      <c r="A34" s="15" t="s">
        <v>98</v>
      </c>
      <c r="B34" s="14" t="s">
        <v>99</v>
      </c>
      <c r="C34" s="14" t="s">
        <v>93</v>
      </c>
      <c r="D34" s="14" t="s">
        <v>100</v>
      </c>
      <c r="E34" s="16">
        <v>91225284</v>
      </c>
      <c r="F34" s="16">
        <v>184502100.42000002</v>
      </c>
      <c r="G34" s="16">
        <v>108968370.82</v>
      </c>
      <c r="H34" s="17">
        <v>85.71428571428571</v>
      </c>
      <c r="I34" s="17">
        <v>87.5</v>
      </c>
      <c r="J34" s="17">
        <v>48.5625</v>
      </c>
      <c r="K34" s="18">
        <v>1.1944974687061538</v>
      </c>
      <c r="L34" s="18">
        <v>0.5906077522800268</v>
      </c>
      <c r="M34" s="18">
        <v>0.5665625000000001</v>
      </c>
      <c r="N34" s="18">
        <v>0.555</v>
      </c>
    </row>
    <row r="35" spans="1:14" ht="15">
      <c r="A35" s="15" t="s">
        <v>101</v>
      </c>
      <c r="B35" s="14" t="s">
        <v>102</v>
      </c>
      <c r="C35" s="14" t="s">
        <v>93</v>
      </c>
      <c r="D35" s="14" t="s">
        <v>103</v>
      </c>
      <c r="E35" s="16">
        <v>23017510.3</v>
      </c>
      <c r="F35" s="16">
        <v>27199528.85</v>
      </c>
      <c r="G35" s="16">
        <v>4137879.26</v>
      </c>
      <c r="H35" s="17">
        <v>77.05882352941177</v>
      </c>
      <c r="I35" s="17">
        <v>77.05882352941177</v>
      </c>
      <c r="J35" s="17">
        <v>51</v>
      </c>
      <c r="K35" s="18">
        <v>0.1797709311766877</v>
      </c>
      <c r="L35" s="18">
        <v>0.15213054912897875</v>
      </c>
      <c r="M35" s="18">
        <v>0.6618320610687023</v>
      </c>
      <c r="N35" s="18">
        <v>0.6618320610687023</v>
      </c>
    </row>
    <row r="36" spans="1:14" ht="15">
      <c r="A36" s="15" t="s">
        <v>104</v>
      </c>
      <c r="B36" s="14" t="s">
        <v>105</v>
      </c>
      <c r="C36" s="14" t="s">
        <v>93</v>
      </c>
      <c r="D36" s="14" t="s">
        <v>106</v>
      </c>
      <c r="E36" s="16">
        <v>14961325</v>
      </c>
      <c r="F36" s="16">
        <v>31326598.310000002</v>
      </c>
      <c r="G36" s="16">
        <v>16938808.39</v>
      </c>
      <c r="H36" s="17">
        <v>94.44444444444444</v>
      </c>
      <c r="I36" s="17">
        <v>88.86111111111111</v>
      </c>
      <c r="J36" s="17">
        <v>58.416666666666664</v>
      </c>
      <c r="K36" s="18">
        <v>1.1321730120828202</v>
      </c>
      <c r="L36" s="18">
        <v>0.5407164934531955</v>
      </c>
      <c r="M36" s="18">
        <v>0.6185294117647059</v>
      </c>
      <c r="N36" s="18">
        <v>0.6573929352922788</v>
      </c>
    </row>
    <row r="37" spans="1:14" ht="15">
      <c r="A37" s="15" t="s">
        <v>107</v>
      </c>
      <c r="B37" s="14" t="s">
        <v>108</v>
      </c>
      <c r="C37" s="14" t="s">
        <v>93</v>
      </c>
      <c r="D37" s="14" t="s">
        <v>45</v>
      </c>
      <c r="E37" s="16">
        <v>2417000</v>
      </c>
      <c r="F37" s="16">
        <v>4504000</v>
      </c>
      <c r="G37" s="16">
        <v>2473535.99</v>
      </c>
      <c r="H37" s="17">
        <v>100.5</v>
      </c>
      <c r="I37" s="17">
        <v>113.85714285714286</v>
      </c>
      <c r="J37" s="17">
        <v>64.14285714285714</v>
      </c>
      <c r="K37" s="18">
        <v>1.0233909764170461</v>
      </c>
      <c r="L37" s="18">
        <v>0.5491864986678509</v>
      </c>
      <c r="M37" s="18">
        <v>0.6382373845060412</v>
      </c>
      <c r="N37" s="18">
        <v>0.5633626097867</v>
      </c>
    </row>
    <row r="38" spans="1:14" ht="15">
      <c r="A38" s="15" t="s">
        <v>109</v>
      </c>
      <c r="B38" s="14" t="s">
        <v>110</v>
      </c>
      <c r="C38" s="14" t="s">
        <v>93</v>
      </c>
      <c r="D38" s="14" t="s">
        <v>111</v>
      </c>
      <c r="E38" s="16">
        <v>250000</v>
      </c>
      <c r="F38" s="16">
        <v>1665564</v>
      </c>
      <c r="G38" s="16">
        <v>386992.56</v>
      </c>
      <c r="H38" s="17">
        <v>73.71428571428571</v>
      </c>
      <c r="I38" s="17">
        <v>195.375</v>
      </c>
      <c r="J38" s="17">
        <v>81.44444444444444</v>
      </c>
      <c r="K38" s="18">
        <v>1.54797024</v>
      </c>
      <c r="L38" s="18">
        <v>0.23234925826927094</v>
      </c>
      <c r="M38" s="18">
        <v>1.1048664944013782</v>
      </c>
      <c r="N38" s="18">
        <v>0.41686215966446294</v>
      </c>
    </row>
    <row r="39" spans="1:14" ht="15">
      <c r="A39" s="15" t="s">
        <v>112</v>
      </c>
      <c r="B39" s="14" t="s">
        <v>113</v>
      </c>
      <c r="C39" s="14" t="s">
        <v>93</v>
      </c>
      <c r="D39" s="14" t="s">
        <v>114</v>
      </c>
      <c r="E39" s="16">
        <v>250000</v>
      </c>
      <c r="F39" s="16">
        <v>2000000</v>
      </c>
      <c r="G39" s="16">
        <v>1272146</v>
      </c>
      <c r="H39" s="17">
        <v>428.42857142857144</v>
      </c>
      <c r="I39" s="17">
        <v>428.42857142857144</v>
      </c>
      <c r="J39" s="17">
        <v>452.14285714285717</v>
      </c>
      <c r="K39" s="18">
        <v>5.088584</v>
      </c>
      <c r="L39" s="18">
        <v>0.636073</v>
      </c>
      <c r="M39" s="18">
        <v>1.055351783927976</v>
      </c>
      <c r="N39" s="18">
        <v>1.055351783927976</v>
      </c>
    </row>
    <row r="40" spans="1:14" ht="15">
      <c r="A40" s="15" t="s">
        <v>115</v>
      </c>
      <c r="B40" s="14" t="s">
        <v>116</v>
      </c>
      <c r="C40" s="14" t="s">
        <v>93</v>
      </c>
      <c r="D40" s="14" t="s">
        <v>117</v>
      </c>
      <c r="E40" s="16">
        <v>0</v>
      </c>
      <c r="F40" s="16">
        <v>2000000</v>
      </c>
      <c r="G40" s="16">
        <v>847849.6</v>
      </c>
      <c r="H40" s="17">
        <v>0</v>
      </c>
      <c r="I40" s="17">
        <v>0</v>
      </c>
      <c r="J40" s="17">
        <v>0</v>
      </c>
      <c r="K40" s="18">
        <v>1</v>
      </c>
      <c r="L40" s="18">
        <v>0.4239248</v>
      </c>
      <c r="M40" s="18">
        <v>0</v>
      </c>
      <c r="N40" s="18">
        <v>0</v>
      </c>
    </row>
    <row r="41" spans="1:14" ht="15">
      <c r="A41" s="15" t="s">
        <v>118</v>
      </c>
      <c r="B41" s="14" t="s">
        <v>119</v>
      </c>
      <c r="C41" s="14" t="s">
        <v>93</v>
      </c>
      <c r="D41" s="14" t="s">
        <v>97</v>
      </c>
      <c r="E41" s="16">
        <v>1190000</v>
      </c>
      <c r="F41" s="16">
        <v>1644032.4</v>
      </c>
      <c r="G41" s="16">
        <v>1258860.81</v>
      </c>
      <c r="H41" s="17">
        <v>14.571428571428571</v>
      </c>
      <c r="I41" s="17">
        <v>12.875</v>
      </c>
      <c r="J41" s="17">
        <v>12.75</v>
      </c>
      <c r="K41" s="18">
        <v>1.0578662268907564</v>
      </c>
      <c r="L41" s="18">
        <v>0.7657153289679693</v>
      </c>
      <c r="M41" s="18">
        <v>0.875</v>
      </c>
      <c r="N41" s="18">
        <v>0.9902912621359223</v>
      </c>
    </row>
    <row r="42" spans="1:14" ht="15">
      <c r="A42" s="15" t="s">
        <v>120</v>
      </c>
      <c r="B42" s="14" t="s">
        <v>121</v>
      </c>
      <c r="C42" s="14" t="s">
        <v>93</v>
      </c>
      <c r="D42" s="14" t="s">
        <v>122</v>
      </c>
      <c r="E42" s="16">
        <v>4400000</v>
      </c>
      <c r="F42" s="16">
        <v>65201383.410000004</v>
      </c>
      <c r="G42" s="16">
        <v>47947885.34</v>
      </c>
      <c r="H42" s="17">
        <v>76.27586206896552</v>
      </c>
      <c r="I42" s="17">
        <v>77.13793103448276</v>
      </c>
      <c r="J42" s="17">
        <v>40.724137931034484</v>
      </c>
      <c r="K42" s="18">
        <v>10.897246668181818</v>
      </c>
      <c r="L42" s="18">
        <v>0.7353814111350003</v>
      </c>
      <c r="M42" s="18">
        <v>0.5339059674502712</v>
      </c>
      <c r="N42" s="18">
        <v>0.5279392042914618</v>
      </c>
    </row>
    <row r="43" spans="1:14" ht="15">
      <c r="A43" s="15" t="s">
        <v>123</v>
      </c>
      <c r="B43" s="14" t="s">
        <v>124</v>
      </c>
      <c r="C43" s="14" t="s">
        <v>93</v>
      </c>
      <c r="D43" s="14" t="s">
        <v>125</v>
      </c>
      <c r="E43" s="16">
        <v>11070000</v>
      </c>
      <c r="F43" s="16">
        <v>33242602</v>
      </c>
      <c r="G43" s="16">
        <v>19937667.810000002</v>
      </c>
      <c r="H43" s="17">
        <v>99.86666666666666</v>
      </c>
      <c r="I43" s="17">
        <v>98.37777777777778</v>
      </c>
      <c r="J43" s="17">
        <v>70.33333333333333</v>
      </c>
      <c r="K43" s="18">
        <v>1.8010540027100272</v>
      </c>
      <c r="L43" s="18">
        <v>0.5997625519807385</v>
      </c>
      <c r="M43" s="18">
        <v>0.7042723631508678</v>
      </c>
      <c r="N43" s="18">
        <v>0.714931104585498</v>
      </c>
    </row>
    <row r="44" spans="1:14" ht="15">
      <c r="A44" s="15" t="s">
        <v>126</v>
      </c>
      <c r="B44" s="14" t="s">
        <v>127</v>
      </c>
      <c r="C44" s="14" t="s">
        <v>93</v>
      </c>
      <c r="D44" s="14" t="s">
        <v>122</v>
      </c>
      <c r="E44" s="16">
        <v>3000000</v>
      </c>
      <c r="F44" s="16">
        <v>4067374</v>
      </c>
      <c r="G44" s="16">
        <v>538850.19</v>
      </c>
      <c r="H44" s="17">
        <v>39.125</v>
      </c>
      <c r="I44" s="17">
        <v>39.125</v>
      </c>
      <c r="J44" s="17">
        <v>70.125</v>
      </c>
      <c r="K44" s="18">
        <v>0.17961672999999997</v>
      </c>
      <c r="L44" s="18">
        <v>0.13248110205749458</v>
      </c>
      <c r="M44" s="18">
        <v>1.792332268370607</v>
      </c>
      <c r="N44" s="18">
        <v>1.792332268370607</v>
      </c>
    </row>
    <row r="45" spans="1:14" ht="15">
      <c r="A45" s="15" t="s">
        <v>128</v>
      </c>
      <c r="B45" s="14" t="s">
        <v>129</v>
      </c>
      <c r="C45" s="14" t="s">
        <v>93</v>
      </c>
      <c r="D45" s="14" t="s">
        <v>103</v>
      </c>
      <c r="E45" s="16">
        <v>300000</v>
      </c>
      <c r="F45" s="16">
        <v>34099999.99</v>
      </c>
      <c r="G45" s="16">
        <v>32978908.369999997</v>
      </c>
      <c r="H45" s="17">
        <v>75</v>
      </c>
      <c r="I45" s="17">
        <v>74.16666666666667</v>
      </c>
      <c r="J45" s="17">
        <v>56.75</v>
      </c>
      <c r="K45" s="18">
        <v>109.92969456666665</v>
      </c>
      <c r="L45" s="18">
        <v>0.9671234128935844</v>
      </c>
      <c r="M45" s="18">
        <v>0.7566666666666667</v>
      </c>
      <c r="N45" s="18">
        <v>0.7651685393258426</v>
      </c>
    </row>
    <row r="46" spans="1:14" ht="15">
      <c r="A46" s="15" t="s">
        <v>130</v>
      </c>
      <c r="B46" s="14" t="s">
        <v>131</v>
      </c>
      <c r="C46" s="14" t="s">
        <v>93</v>
      </c>
      <c r="D46" s="14" t="s">
        <v>25</v>
      </c>
      <c r="E46" s="16">
        <v>9000000</v>
      </c>
      <c r="F46" s="16">
        <v>18333716.16</v>
      </c>
      <c r="G46" s="16">
        <v>8523243.99</v>
      </c>
      <c r="H46" s="17">
        <v>66.83333333333333</v>
      </c>
      <c r="I46" s="17">
        <v>68</v>
      </c>
      <c r="J46" s="17">
        <v>49.714285714285715</v>
      </c>
      <c r="K46" s="18">
        <v>0.9470271100000001</v>
      </c>
      <c r="L46" s="18">
        <v>0.4648945099627854</v>
      </c>
      <c r="M46" s="18">
        <v>0.7438546490915569</v>
      </c>
      <c r="N46" s="18">
        <v>0.73109243697479</v>
      </c>
    </row>
    <row r="47" spans="1:14" ht="15">
      <c r="A47" s="15" t="s">
        <v>132</v>
      </c>
      <c r="B47" s="14" t="s">
        <v>133</v>
      </c>
      <c r="C47" s="14" t="s">
        <v>134</v>
      </c>
      <c r="D47" s="14" t="s">
        <v>135</v>
      </c>
      <c r="E47" s="16">
        <v>8242000</v>
      </c>
      <c r="F47" s="16">
        <v>47314198.89</v>
      </c>
      <c r="G47" s="16">
        <v>20193431.919999998</v>
      </c>
      <c r="H47" s="17">
        <v>86.04651162790698</v>
      </c>
      <c r="I47" s="17">
        <v>86.04651162790698</v>
      </c>
      <c r="J47" s="17">
        <v>53.55813953488372</v>
      </c>
      <c r="K47" s="18">
        <v>2.4500645377335597</v>
      </c>
      <c r="L47" s="18">
        <v>0.42679433222461133</v>
      </c>
      <c r="M47" s="18">
        <v>0.6224324324324324</v>
      </c>
      <c r="N47" s="18">
        <v>0.6224324324324324</v>
      </c>
    </row>
    <row r="48" spans="1:14" ht="15">
      <c r="A48" s="15" t="s">
        <v>136</v>
      </c>
      <c r="B48" s="14" t="s">
        <v>137</v>
      </c>
      <c r="C48" s="14" t="s">
        <v>134</v>
      </c>
      <c r="D48" s="14" t="s">
        <v>138</v>
      </c>
      <c r="E48" s="16">
        <v>15100000</v>
      </c>
      <c r="F48" s="16">
        <v>88261523.08</v>
      </c>
      <c r="G48" s="16">
        <v>4476821.569999999</v>
      </c>
      <c r="H48" s="17">
        <v>80.76923076923077</v>
      </c>
      <c r="I48" s="17">
        <v>80.76923076923077</v>
      </c>
      <c r="J48" s="17">
        <v>56.61538461538461</v>
      </c>
      <c r="K48" s="18">
        <v>0.29647824966887415</v>
      </c>
      <c r="L48" s="18">
        <v>0.050722233355776344</v>
      </c>
      <c r="M48" s="18">
        <v>0.7009523809523809</v>
      </c>
      <c r="N48" s="18">
        <v>0.7009523809523809</v>
      </c>
    </row>
    <row r="49" spans="1:14" ht="15">
      <c r="A49" s="15" t="s">
        <v>139</v>
      </c>
      <c r="B49" s="14" t="s">
        <v>140</v>
      </c>
      <c r="C49" s="14" t="s">
        <v>134</v>
      </c>
      <c r="D49" s="14" t="s">
        <v>94</v>
      </c>
      <c r="E49" s="16">
        <v>5403350</v>
      </c>
      <c r="F49" s="16">
        <v>15456150.55</v>
      </c>
      <c r="G49" s="16">
        <v>7064107.330000001</v>
      </c>
      <c r="H49" s="17">
        <v>85.71428571428571</v>
      </c>
      <c r="I49" s="17">
        <v>96.73333333333333</v>
      </c>
      <c r="J49" s="17">
        <v>95.83333333333333</v>
      </c>
      <c r="K49" s="18">
        <v>1.3073569785410903</v>
      </c>
      <c r="L49" s="18">
        <v>0.45704182986235214</v>
      </c>
      <c r="M49" s="18">
        <v>1.1180555555555556</v>
      </c>
      <c r="N49" s="18">
        <v>0.9906960716747071</v>
      </c>
    </row>
    <row r="50" spans="1:14" ht="15">
      <c r="A50" s="15" t="s">
        <v>141</v>
      </c>
      <c r="B50" s="14" t="s">
        <v>142</v>
      </c>
      <c r="C50" s="14" t="s">
        <v>134</v>
      </c>
      <c r="D50" s="14" t="s">
        <v>122</v>
      </c>
      <c r="E50" s="16">
        <v>2092492</v>
      </c>
      <c r="F50" s="16">
        <v>13371294.9</v>
      </c>
      <c r="G50" s="16">
        <v>6356575.079999999</v>
      </c>
      <c r="H50" s="17">
        <v>74</v>
      </c>
      <c r="I50" s="17">
        <v>80.5</v>
      </c>
      <c r="J50" s="17">
        <v>47.1</v>
      </c>
      <c r="K50" s="18">
        <v>3.0378013774963053</v>
      </c>
      <c r="L50" s="18">
        <v>0.475389640834262</v>
      </c>
      <c r="M50" s="18">
        <v>0.6364864864864865</v>
      </c>
      <c r="N50" s="18">
        <v>0.5850931677018634</v>
      </c>
    </row>
    <row r="51" spans="1:14" ht="15">
      <c r="A51" s="15" t="s">
        <v>143</v>
      </c>
      <c r="B51" s="14" t="s">
        <v>144</v>
      </c>
      <c r="C51" s="14" t="s">
        <v>134</v>
      </c>
      <c r="D51" s="14" t="s">
        <v>145</v>
      </c>
      <c r="E51" s="16">
        <v>7486708.67</v>
      </c>
      <c r="F51" s="16">
        <v>21385726.39</v>
      </c>
      <c r="G51" s="16">
        <v>12226518.65</v>
      </c>
      <c r="H51" s="17">
        <v>72.52</v>
      </c>
      <c r="I51" s="17">
        <v>72.52</v>
      </c>
      <c r="J51" s="17">
        <v>37.92</v>
      </c>
      <c r="K51" s="18">
        <v>1.6330966234859516</v>
      </c>
      <c r="L51" s="18">
        <v>0.5717139753418495</v>
      </c>
      <c r="M51" s="18">
        <v>0.5228902371759515</v>
      </c>
      <c r="N51" s="18">
        <v>0.5228902371759515</v>
      </c>
    </row>
    <row r="52" spans="1:14" ht="15">
      <c r="A52" s="15" t="s">
        <v>146</v>
      </c>
      <c r="B52" s="14" t="s">
        <v>147</v>
      </c>
      <c r="C52" s="14" t="s">
        <v>134</v>
      </c>
      <c r="D52" s="14" t="s">
        <v>148</v>
      </c>
      <c r="E52" s="16">
        <v>2155000</v>
      </c>
      <c r="F52" s="16">
        <v>3903000</v>
      </c>
      <c r="G52" s="16">
        <v>1441639.6</v>
      </c>
      <c r="H52" s="17">
        <v>79.72413793103448</v>
      </c>
      <c r="I52" s="17">
        <v>81.625</v>
      </c>
      <c r="J52" s="17">
        <v>62</v>
      </c>
      <c r="K52" s="18">
        <v>0.6689742923433876</v>
      </c>
      <c r="L52" s="18">
        <v>0.36936705098642075</v>
      </c>
      <c r="M52" s="18">
        <v>0.7776816608996541</v>
      </c>
      <c r="N52" s="18">
        <v>0.7595712098009189</v>
      </c>
    </row>
    <row r="53" spans="1:14" ht="15">
      <c r="A53" s="15" t="s">
        <v>149</v>
      </c>
      <c r="B53" s="14" t="s">
        <v>150</v>
      </c>
      <c r="C53" s="14" t="s">
        <v>134</v>
      </c>
      <c r="D53" s="14" t="s">
        <v>151</v>
      </c>
      <c r="E53" s="16">
        <v>11645103</v>
      </c>
      <c r="F53" s="16">
        <v>28220831.68</v>
      </c>
      <c r="G53" s="16">
        <v>7717110.279999999</v>
      </c>
      <c r="H53" s="17">
        <v>60.869565217391305</v>
      </c>
      <c r="I53" s="17">
        <v>67.17241379310344</v>
      </c>
      <c r="J53" s="17">
        <v>27.586206896551722</v>
      </c>
      <c r="K53" s="18">
        <v>0.6626914575165199</v>
      </c>
      <c r="L53" s="18">
        <v>0.2734543888537873</v>
      </c>
      <c r="M53" s="18">
        <v>0.4532019704433497</v>
      </c>
      <c r="N53" s="18">
        <v>0.4106776180698152</v>
      </c>
    </row>
    <row r="54" spans="1:14" ht="15">
      <c r="A54" s="15" t="s">
        <v>152</v>
      </c>
      <c r="B54" s="14" t="s">
        <v>153</v>
      </c>
      <c r="C54" s="14" t="s">
        <v>134</v>
      </c>
      <c r="D54" s="14" t="s">
        <v>135</v>
      </c>
      <c r="E54" s="16">
        <v>284879740.24</v>
      </c>
      <c r="F54" s="16">
        <v>322012999.44</v>
      </c>
      <c r="G54" s="16">
        <v>220649659.07000002</v>
      </c>
      <c r="H54" s="17">
        <v>82.6086956521739</v>
      </c>
      <c r="I54" s="17">
        <v>82.6086956521739</v>
      </c>
      <c r="J54" s="17">
        <v>39.17391304347826</v>
      </c>
      <c r="K54" s="18">
        <v>0.77453615649927</v>
      </c>
      <c r="L54" s="18">
        <v>0.6852197254574289</v>
      </c>
      <c r="M54" s="18">
        <v>0.47421052631578947</v>
      </c>
      <c r="N54" s="18">
        <v>0.47421052631578947</v>
      </c>
    </row>
    <row r="55" spans="1:14" ht="15">
      <c r="A55" s="15" t="s">
        <v>154</v>
      </c>
      <c r="B55" s="14" t="s">
        <v>155</v>
      </c>
      <c r="C55" s="14" t="s">
        <v>20</v>
      </c>
      <c r="D55" s="14" t="s">
        <v>156</v>
      </c>
      <c r="E55" s="16">
        <v>0</v>
      </c>
      <c r="F55" s="16">
        <v>7850113.06</v>
      </c>
      <c r="G55" s="16">
        <v>4663825.02</v>
      </c>
      <c r="H55" s="17">
        <v>80</v>
      </c>
      <c r="I55" s="17">
        <v>83.33333333333333</v>
      </c>
      <c r="J55" s="17">
        <v>59</v>
      </c>
      <c r="K55" s="18">
        <v>1</v>
      </c>
      <c r="L55" s="18">
        <v>0.5941092802553852</v>
      </c>
      <c r="M55" s="18">
        <v>0.7375</v>
      </c>
      <c r="N55" s="18">
        <v>0.7080000000000001</v>
      </c>
    </row>
    <row r="56" spans="1:14" ht="15">
      <c r="A56" s="15" t="s">
        <v>157</v>
      </c>
      <c r="B56" s="14" t="s">
        <v>158</v>
      </c>
      <c r="C56" s="14" t="s">
        <v>20</v>
      </c>
      <c r="D56" s="14" t="s">
        <v>145</v>
      </c>
      <c r="E56" s="16">
        <v>31700000</v>
      </c>
      <c r="F56" s="16">
        <v>43693261.20999999</v>
      </c>
      <c r="G56" s="16">
        <v>28432894.799999997</v>
      </c>
      <c r="H56" s="17">
        <v>82.27272727272727</v>
      </c>
      <c r="I56" s="17">
        <v>82.97872340425532</v>
      </c>
      <c r="J56" s="17">
        <v>38.06382978723404</v>
      </c>
      <c r="K56" s="18">
        <v>0.8969367444794952</v>
      </c>
      <c r="L56" s="18">
        <v>0.6507386725688632</v>
      </c>
      <c r="M56" s="18">
        <v>0.46265428470671216</v>
      </c>
      <c r="N56" s="18">
        <v>0.4587179487179487</v>
      </c>
    </row>
    <row r="57" spans="1:14" ht="15">
      <c r="A57" s="15" t="s">
        <v>159</v>
      </c>
      <c r="B57" s="14" t="s">
        <v>160</v>
      </c>
      <c r="C57" s="14" t="s">
        <v>20</v>
      </c>
      <c r="D57" s="14" t="s">
        <v>25</v>
      </c>
      <c r="E57" s="16">
        <v>2451999.69</v>
      </c>
      <c r="F57" s="16">
        <v>2451999.7</v>
      </c>
      <c r="G57" s="16">
        <v>1026377.66</v>
      </c>
      <c r="H57" s="17">
        <v>45.45454545454545</v>
      </c>
      <c r="I57" s="17">
        <v>57.1875</v>
      </c>
      <c r="J57" s="17">
        <v>37.875</v>
      </c>
      <c r="K57" s="18">
        <v>0.4185880056126761</v>
      </c>
      <c r="L57" s="18">
        <v>0.41858800390554696</v>
      </c>
      <c r="M57" s="18">
        <v>0.83325</v>
      </c>
      <c r="N57" s="18">
        <v>0.6622950819672131</v>
      </c>
    </row>
    <row r="58" spans="1:14" ht="15">
      <c r="A58" s="15">
        <v>100205</v>
      </c>
      <c r="B58" s="14" t="s">
        <v>161</v>
      </c>
      <c r="C58" s="14" t="s">
        <v>20</v>
      </c>
      <c r="D58" s="14" t="s">
        <v>45</v>
      </c>
      <c r="E58" s="16">
        <v>1123000</v>
      </c>
      <c r="F58" s="16">
        <v>2192349.11</v>
      </c>
      <c r="G58" s="16">
        <v>950566.75</v>
      </c>
      <c r="H58" s="17">
        <v>100</v>
      </c>
      <c r="I58" s="17">
        <v>100</v>
      </c>
      <c r="J58" s="17">
        <v>0</v>
      </c>
      <c r="K58" s="18">
        <v>0.8464530276046305</v>
      </c>
      <c r="L58" s="18">
        <v>0.43358365949299016</v>
      </c>
      <c r="M58" s="18">
        <v>0</v>
      </c>
      <c r="N58" s="18">
        <v>0</v>
      </c>
    </row>
    <row r="59" spans="1:14" ht="15">
      <c r="A59" s="15">
        <v>100206</v>
      </c>
      <c r="B59" s="14" t="s">
        <v>162</v>
      </c>
      <c r="C59" s="14" t="s">
        <v>20</v>
      </c>
      <c r="D59" s="14" t="s">
        <v>163</v>
      </c>
      <c r="E59" s="16">
        <v>400000</v>
      </c>
      <c r="F59" s="16">
        <v>628322</v>
      </c>
      <c r="G59" s="16">
        <v>121235.6</v>
      </c>
      <c r="H59" s="17">
        <v>100</v>
      </c>
      <c r="I59" s="17">
        <v>100</v>
      </c>
      <c r="J59" s="17">
        <v>90</v>
      </c>
      <c r="K59" s="18">
        <v>0.303089</v>
      </c>
      <c r="L59" s="18">
        <v>0.19295138479951363</v>
      </c>
      <c r="M59" s="18">
        <v>0.9</v>
      </c>
      <c r="N59" s="18">
        <v>0.9</v>
      </c>
    </row>
    <row r="60" spans="1:14" ht="15">
      <c r="A60" s="15">
        <v>100206</v>
      </c>
      <c r="B60" s="14" t="s">
        <v>162</v>
      </c>
      <c r="C60" s="14" t="s">
        <v>20</v>
      </c>
      <c r="D60" s="14" t="s">
        <v>164</v>
      </c>
      <c r="E60" s="16">
        <v>0</v>
      </c>
      <c r="F60" s="16">
        <v>0</v>
      </c>
      <c r="G60" s="16">
        <v>0</v>
      </c>
      <c r="H60" s="17">
        <v>623</v>
      </c>
      <c r="I60" s="17">
        <v>623</v>
      </c>
      <c r="J60" s="17">
        <v>621</v>
      </c>
      <c r="K60" s="18">
        <v>0</v>
      </c>
      <c r="L60" s="18">
        <v>0</v>
      </c>
      <c r="M60" s="18">
        <v>0.9967897271268058</v>
      </c>
      <c r="N60" s="18">
        <v>0.9967897271268058</v>
      </c>
    </row>
    <row r="61" spans="1:14" ht="15">
      <c r="A61" s="15">
        <v>100206</v>
      </c>
      <c r="B61" s="14" t="s">
        <v>162</v>
      </c>
      <c r="C61" s="14" t="s">
        <v>20</v>
      </c>
      <c r="D61" s="14" t="s">
        <v>165</v>
      </c>
      <c r="E61" s="16">
        <v>0</v>
      </c>
      <c r="F61" s="16">
        <v>0</v>
      </c>
      <c r="G61" s="16">
        <v>0</v>
      </c>
      <c r="H61" s="17">
        <v>149.98</v>
      </c>
      <c r="I61" s="17">
        <v>149.98</v>
      </c>
      <c r="J61" s="17">
        <v>149.98</v>
      </c>
      <c r="K61" s="18">
        <v>0</v>
      </c>
      <c r="L61" s="18">
        <v>0</v>
      </c>
      <c r="M61" s="18">
        <v>1</v>
      </c>
      <c r="N61" s="18">
        <v>1</v>
      </c>
    </row>
    <row r="62" spans="1:14" ht="15">
      <c r="A62" s="15">
        <v>100206</v>
      </c>
      <c r="B62" s="14" t="s">
        <v>162</v>
      </c>
      <c r="C62" s="14" t="s">
        <v>20</v>
      </c>
      <c r="D62" s="14" t="s">
        <v>156</v>
      </c>
      <c r="E62" s="16">
        <v>7622433.4</v>
      </c>
      <c r="F62" s="16">
        <v>7622433.4</v>
      </c>
      <c r="G62" s="16">
        <v>125280.03</v>
      </c>
      <c r="H62" s="17">
        <v>0</v>
      </c>
      <c r="I62" s="17">
        <v>0</v>
      </c>
      <c r="J62" s="17">
        <v>80</v>
      </c>
      <c r="K62" s="18">
        <v>0.016435700179420393</v>
      </c>
      <c r="L62" s="18">
        <v>0.016435700179420393</v>
      </c>
      <c r="M62" s="18">
        <v>1</v>
      </c>
      <c r="N62" s="18">
        <v>1</v>
      </c>
    </row>
    <row r="63" spans="1:14" ht="15">
      <c r="A63" s="15">
        <v>100206</v>
      </c>
      <c r="B63" s="14" t="s">
        <v>162</v>
      </c>
      <c r="C63" s="14" t="s">
        <v>20</v>
      </c>
      <c r="D63" s="14" t="s">
        <v>145</v>
      </c>
      <c r="E63" s="16">
        <v>0</v>
      </c>
      <c r="F63" s="16">
        <v>0</v>
      </c>
      <c r="G63" s="16">
        <v>0</v>
      </c>
      <c r="H63" s="17">
        <v>104</v>
      </c>
      <c r="I63" s="17">
        <v>104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4" ht="15">
      <c r="A64" s="15">
        <v>100207</v>
      </c>
      <c r="B64" s="14" t="s">
        <v>166</v>
      </c>
      <c r="C64" s="14" t="s">
        <v>20</v>
      </c>
      <c r="D64" s="14" t="s">
        <v>164</v>
      </c>
      <c r="E64" s="16">
        <v>0</v>
      </c>
      <c r="F64" s="16">
        <v>0</v>
      </c>
      <c r="G64" s="16">
        <v>0</v>
      </c>
      <c r="H64" s="17">
        <v>56</v>
      </c>
      <c r="I64" s="17">
        <v>56</v>
      </c>
      <c r="J64" s="17">
        <v>56</v>
      </c>
      <c r="K64" s="18">
        <v>0</v>
      </c>
      <c r="L64" s="18">
        <v>0</v>
      </c>
      <c r="M64" s="18">
        <v>1</v>
      </c>
      <c r="N64" s="18">
        <v>1</v>
      </c>
    </row>
    <row r="65" spans="1:14" ht="15">
      <c r="A65" s="15">
        <v>100207</v>
      </c>
      <c r="B65" s="14" t="s">
        <v>166</v>
      </c>
      <c r="C65" s="14" t="s">
        <v>20</v>
      </c>
      <c r="D65" s="14" t="s">
        <v>94</v>
      </c>
      <c r="E65" s="16">
        <v>1000000</v>
      </c>
      <c r="F65" s="16">
        <v>1300000</v>
      </c>
      <c r="G65" s="16">
        <v>0</v>
      </c>
      <c r="H65" s="17">
        <v>344</v>
      </c>
      <c r="I65" s="17">
        <v>344</v>
      </c>
      <c r="J65" s="17">
        <v>344</v>
      </c>
      <c r="K65" s="18">
        <v>0</v>
      </c>
      <c r="L65" s="18">
        <v>0</v>
      </c>
      <c r="M65" s="18">
        <v>1</v>
      </c>
      <c r="N65" s="18">
        <v>1</v>
      </c>
    </row>
    <row r="66" spans="1:14" ht="15">
      <c r="A66" s="15">
        <v>100207</v>
      </c>
      <c r="B66" s="14" t="s">
        <v>166</v>
      </c>
      <c r="C66" s="14" t="s">
        <v>20</v>
      </c>
      <c r="D66" s="14" t="s">
        <v>167</v>
      </c>
      <c r="E66" s="16">
        <v>0</v>
      </c>
      <c r="F66" s="16">
        <v>0</v>
      </c>
      <c r="G66" s="16">
        <v>0</v>
      </c>
      <c r="H66" s="17">
        <v>50</v>
      </c>
      <c r="I66" s="17">
        <v>90</v>
      </c>
      <c r="J66" s="17">
        <v>90</v>
      </c>
      <c r="K66" s="18">
        <v>0</v>
      </c>
      <c r="L66" s="18">
        <v>0</v>
      </c>
      <c r="M66" s="18">
        <v>1.8</v>
      </c>
      <c r="N66" s="18">
        <v>1</v>
      </c>
    </row>
    <row r="67" spans="1:14" ht="15">
      <c r="A67" s="15">
        <v>100207</v>
      </c>
      <c r="B67" s="14" t="s">
        <v>166</v>
      </c>
      <c r="C67" s="14" t="s">
        <v>20</v>
      </c>
      <c r="D67" s="14" t="s">
        <v>114</v>
      </c>
      <c r="E67" s="16">
        <v>150000</v>
      </c>
      <c r="F67" s="16">
        <v>150000</v>
      </c>
      <c r="G67" s="16">
        <v>150000</v>
      </c>
      <c r="H67" s="17">
        <v>100</v>
      </c>
      <c r="I67" s="17">
        <v>100</v>
      </c>
      <c r="J67" s="17">
        <v>100</v>
      </c>
      <c r="K67" s="18">
        <v>1</v>
      </c>
      <c r="L67" s="18">
        <v>1</v>
      </c>
      <c r="M67" s="18">
        <v>1</v>
      </c>
      <c r="N67" s="18">
        <v>1</v>
      </c>
    </row>
    <row r="68" spans="1:14" ht="15">
      <c r="A68" s="15">
        <v>100208</v>
      </c>
      <c r="B68" s="14" t="s">
        <v>168</v>
      </c>
      <c r="C68" s="14" t="s">
        <v>169</v>
      </c>
      <c r="D68" s="14" t="s">
        <v>156</v>
      </c>
      <c r="E68" s="16">
        <v>0</v>
      </c>
      <c r="F68" s="16">
        <v>2300477.2</v>
      </c>
      <c r="G68" s="16">
        <v>2300477.2</v>
      </c>
      <c r="H68" s="17">
        <v>0</v>
      </c>
      <c r="I68" s="17">
        <v>0</v>
      </c>
      <c r="J68" s="17">
        <v>250</v>
      </c>
      <c r="K68" s="18">
        <v>1</v>
      </c>
      <c r="L68" s="18">
        <v>1</v>
      </c>
      <c r="M68" s="18">
        <v>1</v>
      </c>
      <c r="N68" s="18">
        <v>1</v>
      </c>
    </row>
    <row r="69" spans="1:14" ht="15">
      <c r="A69" s="15">
        <v>100208</v>
      </c>
      <c r="B69" s="14" t="s">
        <v>168</v>
      </c>
      <c r="C69" s="14" t="s">
        <v>169</v>
      </c>
      <c r="D69" s="14" t="s">
        <v>103</v>
      </c>
      <c r="E69" s="16">
        <v>4858064</v>
      </c>
      <c r="F69" s="16">
        <v>5951614.89</v>
      </c>
      <c r="G69" s="16">
        <v>455820.99</v>
      </c>
      <c r="H69" s="17">
        <v>290</v>
      </c>
      <c r="I69" s="17">
        <v>200</v>
      </c>
      <c r="J69" s="17">
        <v>103</v>
      </c>
      <c r="K69" s="18">
        <v>0.09382770379311593</v>
      </c>
      <c r="L69" s="18">
        <v>0.07658778305126528</v>
      </c>
      <c r="M69" s="18">
        <v>0.35517241379310344</v>
      </c>
      <c r="N69" s="18">
        <v>0.515</v>
      </c>
    </row>
    <row r="70" spans="1:14" ht="15">
      <c r="A70" s="15">
        <v>100208</v>
      </c>
      <c r="B70" s="14" t="s">
        <v>168</v>
      </c>
      <c r="C70" s="14" t="s">
        <v>169</v>
      </c>
      <c r="D70" s="14" t="s">
        <v>170</v>
      </c>
      <c r="E70" s="16">
        <v>19575000</v>
      </c>
      <c r="F70" s="16">
        <v>24575000</v>
      </c>
      <c r="G70" s="16">
        <v>655000</v>
      </c>
      <c r="H70" s="17">
        <v>720.05</v>
      </c>
      <c r="I70" s="17">
        <v>720.05</v>
      </c>
      <c r="J70" s="17">
        <v>270.2</v>
      </c>
      <c r="K70" s="18">
        <v>0.0334610472541507</v>
      </c>
      <c r="L70" s="18">
        <v>0.026653102746693795</v>
      </c>
      <c r="M70" s="18">
        <v>0.37525171863065065</v>
      </c>
      <c r="N70" s="18">
        <v>0.37525171863065065</v>
      </c>
    </row>
    <row r="71" spans="1:14" ht="15">
      <c r="A71" s="15">
        <v>100209</v>
      </c>
      <c r="B71" s="14" t="s">
        <v>171</v>
      </c>
      <c r="C71" s="14" t="s">
        <v>169</v>
      </c>
      <c r="D71" s="14" t="s">
        <v>103</v>
      </c>
      <c r="E71" s="16">
        <v>0</v>
      </c>
      <c r="F71" s="16">
        <v>889720.39</v>
      </c>
      <c r="G71" s="16">
        <v>180341.82</v>
      </c>
      <c r="H71" s="17">
        <v>100</v>
      </c>
      <c r="I71" s="17">
        <v>100</v>
      </c>
      <c r="J71" s="17">
        <v>20.26</v>
      </c>
      <c r="K71" s="18">
        <v>1</v>
      </c>
      <c r="L71" s="18">
        <v>0.2026949387998178</v>
      </c>
      <c r="M71" s="18">
        <v>0.2026</v>
      </c>
      <c r="N71" s="18">
        <v>0.2026</v>
      </c>
    </row>
    <row r="72" spans="1:14" ht="15">
      <c r="A72" s="15">
        <v>100209</v>
      </c>
      <c r="B72" s="14" t="s">
        <v>171</v>
      </c>
      <c r="C72" s="14" t="s">
        <v>169</v>
      </c>
      <c r="D72" s="14" t="s">
        <v>172</v>
      </c>
      <c r="E72" s="16">
        <v>10485812.42</v>
      </c>
      <c r="F72" s="16">
        <v>5200000</v>
      </c>
      <c r="G72" s="16">
        <v>0</v>
      </c>
      <c r="H72" s="17">
        <v>24</v>
      </c>
      <c r="I72" s="17">
        <v>24</v>
      </c>
      <c r="J72" s="17">
        <v>10.1</v>
      </c>
      <c r="K72" s="18">
        <v>0</v>
      </c>
      <c r="L72" s="18">
        <v>0</v>
      </c>
      <c r="M72" s="18">
        <v>0.42083333333333334</v>
      </c>
      <c r="N72" s="18">
        <v>0.42083333333333334</v>
      </c>
    </row>
    <row r="73" spans="1:14" ht="15">
      <c r="A73" s="15">
        <v>100209</v>
      </c>
      <c r="B73" s="14" t="s">
        <v>171</v>
      </c>
      <c r="C73" s="14" t="s">
        <v>169</v>
      </c>
      <c r="D73" s="14" t="s">
        <v>25</v>
      </c>
      <c r="E73" s="16">
        <v>38000000</v>
      </c>
      <c r="F73" s="16">
        <v>110953761.57</v>
      </c>
      <c r="G73" s="16">
        <v>69571178.83</v>
      </c>
      <c r="H73" s="17">
        <v>475</v>
      </c>
      <c r="I73" s="17">
        <v>475</v>
      </c>
      <c r="J73" s="17">
        <v>404.63</v>
      </c>
      <c r="K73" s="18">
        <v>1.8308204955263156</v>
      </c>
      <c r="L73" s="18">
        <v>0.6270285733945847</v>
      </c>
      <c r="M73" s="18">
        <v>0.8518526315789473</v>
      </c>
      <c r="N73" s="18">
        <v>0.8518526315789473</v>
      </c>
    </row>
    <row r="74" spans="1:14" ht="15">
      <c r="A74" s="15">
        <v>100210</v>
      </c>
      <c r="B74" s="14" t="s">
        <v>173</v>
      </c>
      <c r="C74" s="14" t="s">
        <v>174</v>
      </c>
      <c r="D74" s="14" t="s">
        <v>97</v>
      </c>
      <c r="E74" s="16">
        <v>0</v>
      </c>
      <c r="F74" s="16">
        <v>42998636.03</v>
      </c>
      <c r="G74" s="16">
        <v>19523857.86</v>
      </c>
      <c r="H74" s="17">
        <v>100</v>
      </c>
      <c r="I74" s="17">
        <v>100</v>
      </c>
      <c r="J74" s="17">
        <v>100</v>
      </c>
      <c r="K74" s="18">
        <v>1</v>
      </c>
      <c r="L74" s="18">
        <v>0.4540576088594594</v>
      </c>
      <c r="M74" s="18">
        <v>1</v>
      </c>
      <c r="N74" s="18">
        <v>1</v>
      </c>
    </row>
    <row r="75" spans="1:14" ht="15">
      <c r="A75" s="15">
        <v>100210</v>
      </c>
      <c r="B75" s="14" t="s">
        <v>173</v>
      </c>
      <c r="C75" s="14" t="s">
        <v>174</v>
      </c>
      <c r="D75" s="14" t="s">
        <v>148</v>
      </c>
      <c r="E75" s="16">
        <v>625000</v>
      </c>
      <c r="F75" s="16">
        <v>12625000</v>
      </c>
      <c r="G75" s="16">
        <v>625000</v>
      </c>
      <c r="H75" s="17">
        <v>142.88</v>
      </c>
      <c r="I75" s="17">
        <v>142.88</v>
      </c>
      <c r="J75" s="17">
        <v>142.88</v>
      </c>
      <c r="K75" s="18">
        <v>1</v>
      </c>
      <c r="L75" s="18">
        <v>0.04950495049504951</v>
      </c>
      <c r="M75" s="18">
        <v>1</v>
      </c>
      <c r="N75" s="18">
        <v>1</v>
      </c>
    </row>
    <row r="76" spans="1:14" ht="15">
      <c r="A76" s="15">
        <v>100210</v>
      </c>
      <c r="B76" s="14" t="s">
        <v>173</v>
      </c>
      <c r="C76" s="14" t="s">
        <v>174</v>
      </c>
      <c r="D76" s="14" t="s">
        <v>25</v>
      </c>
      <c r="E76" s="16">
        <v>5000000</v>
      </c>
      <c r="F76" s="16">
        <v>36270164.48</v>
      </c>
      <c r="G76" s="16">
        <v>9923642.139999999</v>
      </c>
      <c r="H76" s="17">
        <v>424.58000000000004</v>
      </c>
      <c r="I76" s="17">
        <v>424.58000000000004</v>
      </c>
      <c r="J76" s="17">
        <v>254.52</v>
      </c>
      <c r="K76" s="18">
        <v>1.9847284279999997</v>
      </c>
      <c r="L76" s="18">
        <v>0.2736034501710647</v>
      </c>
      <c r="M76" s="18">
        <v>0.5994629987281549</v>
      </c>
      <c r="N76" s="18">
        <v>0.5994629987281549</v>
      </c>
    </row>
    <row r="77" spans="1:14" ht="15">
      <c r="A77" s="15">
        <v>100210</v>
      </c>
      <c r="B77" s="14" t="s">
        <v>173</v>
      </c>
      <c r="C77" s="14" t="s">
        <v>174</v>
      </c>
      <c r="D77" s="14" t="s">
        <v>117</v>
      </c>
      <c r="E77" s="16">
        <v>0</v>
      </c>
      <c r="F77" s="16">
        <v>0</v>
      </c>
      <c r="G77" s="16">
        <v>0</v>
      </c>
      <c r="H77" s="17">
        <v>70</v>
      </c>
      <c r="I77" s="17">
        <v>70</v>
      </c>
      <c r="J77" s="17">
        <v>70</v>
      </c>
      <c r="K77" s="18">
        <v>0</v>
      </c>
      <c r="L77" s="18">
        <v>0</v>
      </c>
      <c r="M77" s="18">
        <v>1</v>
      </c>
      <c r="N77" s="18">
        <v>1</v>
      </c>
    </row>
    <row r="78" spans="1:14" ht="15">
      <c r="A78" s="15">
        <v>100211</v>
      </c>
      <c r="B78" s="14" t="s">
        <v>175</v>
      </c>
      <c r="C78" s="14" t="s">
        <v>174</v>
      </c>
      <c r="D78" s="14" t="s">
        <v>148</v>
      </c>
      <c r="E78" s="16">
        <v>0</v>
      </c>
      <c r="F78" s="16">
        <v>10346840.360000001</v>
      </c>
      <c r="G78" s="16">
        <v>0</v>
      </c>
      <c r="H78" s="17">
        <v>288</v>
      </c>
      <c r="I78" s="17">
        <v>288</v>
      </c>
      <c r="J78" s="17">
        <v>288</v>
      </c>
      <c r="K78" s="18">
        <v>0</v>
      </c>
      <c r="L78" s="18">
        <v>0</v>
      </c>
      <c r="M78" s="18">
        <v>1</v>
      </c>
      <c r="N78" s="18">
        <v>1</v>
      </c>
    </row>
    <row r="79" spans="1:14" ht="15">
      <c r="A79" s="15">
        <v>100211</v>
      </c>
      <c r="B79" s="14" t="s">
        <v>175</v>
      </c>
      <c r="C79" s="14" t="s">
        <v>174</v>
      </c>
      <c r="D79" s="14" t="s">
        <v>25</v>
      </c>
      <c r="E79" s="16">
        <v>28000000</v>
      </c>
      <c r="F79" s="16">
        <v>31575733.25</v>
      </c>
      <c r="G79" s="16">
        <v>4949178.31</v>
      </c>
      <c r="H79" s="17">
        <v>271.1</v>
      </c>
      <c r="I79" s="17">
        <v>271.1</v>
      </c>
      <c r="J79" s="17">
        <v>238.82</v>
      </c>
      <c r="K79" s="18">
        <v>0.1767563682142857</v>
      </c>
      <c r="L79" s="18">
        <v>0.1567399328723427</v>
      </c>
      <c r="M79" s="18">
        <v>0.8809295462928808</v>
      </c>
      <c r="N79" s="18">
        <v>0.8809295462928808</v>
      </c>
    </row>
    <row r="80" spans="1:14" ht="15">
      <c r="A80" s="15">
        <v>100212</v>
      </c>
      <c r="B80" s="14" t="s">
        <v>176</v>
      </c>
      <c r="C80" s="14" t="s">
        <v>174</v>
      </c>
      <c r="D80" s="14" t="s">
        <v>148</v>
      </c>
      <c r="E80" s="16">
        <v>26507841</v>
      </c>
      <c r="F80" s="16">
        <v>52881634.9</v>
      </c>
      <c r="G80" s="16">
        <v>17016457.48</v>
      </c>
      <c r="H80" s="17">
        <v>414.98</v>
      </c>
      <c r="I80" s="17">
        <v>414.98</v>
      </c>
      <c r="J80" s="17">
        <v>414.98</v>
      </c>
      <c r="K80" s="18">
        <v>0.64194052921926</v>
      </c>
      <c r="L80" s="18">
        <v>0.32178387661762703</v>
      </c>
      <c r="M80" s="18">
        <v>1</v>
      </c>
      <c r="N80" s="18">
        <v>1</v>
      </c>
    </row>
    <row r="81" spans="1:14" ht="15">
      <c r="A81" s="15">
        <v>100213</v>
      </c>
      <c r="B81" s="14" t="s">
        <v>177</v>
      </c>
      <c r="C81" s="14" t="s">
        <v>24</v>
      </c>
      <c r="D81" s="14" t="s">
        <v>97</v>
      </c>
      <c r="E81" s="16">
        <v>0</v>
      </c>
      <c r="F81" s="16">
        <v>7749470.6</v>
      </c>
      <c r="G81" s="16">
        <v>1440312.24</v>
      </c>
      <c r="H81" s="17">
        <v>159</v>
      </c>
      <c r="I81" s="17">
        <v>159</v>
      </c>
      <c r="J81" s="17">
        <v>159</v>
      </c>
      <c r="K81" s="18">
        <v>1</v>
      </c>
      <c r="L81" s="18">
        <v>0.18585943664332374</v>
      </c>
      <c r="M81" s="18">
        <v>1</v>
      </c>
      <c r="N81" s="18">
        <v>1</v>
      </c>
    </row>
    <row r="82" spans="1:14" ht="15">
      <c r="A82" s="15">
        <v>100213</v>
      </c>
      <c r="B82" s="14" t="s">
        <v>177</v>
      </c>
      <c r="C82" s="14" t="s">
        <v>24</v>
      </c>
      <c r="D82" s="14" t="s">
        <v>25</v>
      </c>
      <c r="E82" s="16">
        <v>50000000</v>
      </c>
      <c r="F82" s="16">
        <v>143195473.29000002</v>
      </c>
      <c r="G82" s="16">
        <v>39418198.879999995</v>
      </c>
      <c r="H82" s="17">
        <v>60</v>
      </c>
      <c r="I82" s="17">
        <v>60</v>
      </c>
      <c r="J82" s="17">
        <v>60</v>
      </c>
      <c r="K82" s="18">
        <v>0.7883639775999999</v>
      </c>
      <c r="L82" s="18">
        <v>0.2752754537161249</v>
      </c>
      <c r="M82" s="18">
        <v>1</v>
      </c>
      <c r="N82" s="18">
        <v>1</v>
      </c>
    </row>
    <row r="83" spans="1:14" ht="15">
      <c r="A83" s="15">
        <v>100213</v>
      </c>
      <c r="B83" s="14" t="s">
        <v>177</v>
      </c>
      <c r="C83" s="14" t="s">
        <v>24</v>
      </c>
      <c r="D83" s="14" t="s">
        <v>76</v>
      </c>
      <c r="E83" s="16">
        <v>0</v>
      </c>
      <c r="F83" s="16">
        <v>1172524.33</v>
      </c>
      <c r="G83" s="16">
        <v>765721.8</v>
      </c>
      <c r="H83" s="17">
        <v>53</v>
      </c>
      <c r="I83" s="17">
        <v>53</v>
      </c>
      <c r="J83" s="17">
        <v>15</v>
      </c>
      <c r="K83" s="18">
        <v>1</v>
      </c>
      <c r="L83" s="18">
        <v>0.6530540820419479</v>
      </c>
      <c r="M83" s="18">
        <v>0.2830188679245283</v>
      </c>
      <c r="N83" s="18">
        <v>0.2830188679245283</v>
      </c>
    </row>
    <row r="84" spans="1:14" ht="15">
      <c r="A84" s="15">
        <v>100213</v>
      </c>
      <c r="B84" s="14" t="s">
        <v>177</v>
      </c>
      <c r="C84" s="14" t="s">
        <v>24</v>
      </c>
      <c r="D84" s="14" t="s">
        <v>178</v>
      </c>
      <c r="E84" s="16">
        <v>21942510.3</v>
      </c>
      <c r="F84" s="16">
        <v>45189998.57</v>
      </c>
      <c r="G84" s="16">
        <v>9593190.96</v>
      </c>
      <c r="H84" s="17">
        <v>232</v>
      </c>
      <c r="I84" s="17">
        <v>232</v>
      </c>
      <c r="J84" s="17">
        <v>224.1</v>
      </c>
      <c r="K84" s="18">
        <v>0.4371966027970829</v>
      </c>
      <c r="L84" s="18">
        <v>0.2122857106344007</v>
      </c>
      <c r="M84" s="18">
        <v>0.965948275862069</v>
      </c>
      <c r="N84" s="18">
        <v>0.965948275862069</v>
      </c>
    </row>
    <row r="85" spans="1:14" ht="15">
      <c r="A85" s="15">
        <v>100213</v>
      </c>
      <c r="B85" s="14" t="s">
        <v>177</v>
      </c>
      <c r="C85" s="14" t="s">
        <v>24</v>
      </c>
      <c r="D85" s="14" t="s">
        <v>117</v>
      </c>
      <c r="E85" s="16">
        <v>800000</v>
      </c>
      <c r="F85" s="16">
        <v>800000</v>
      </c>
      <c r="G85" s="16">
        <v>800000</v>
      </c>
      <c r="H85" s="17">
        <v>130</v>
      </c>
      <c r="I85" s="17">
        <v>10</v>
      </c>
      <c r="J85" s="17">
        <v>10</v>
      </c>
      <c r="K85" s="18">
        <v>1</v>
      </c>
      <c r="L85" s="18">
        <v>1</v>
      </c>
      <c r="M85" s="18">
        <v>0.07692307692307693</v>
      </c>
      <c r="N85" s="18">
        <v>1</v>
      </c>
    </row>
    <row r="86" spans="1:14" ht="15">
      <c r="A86" s="15">
        <v>100214</v>
      </c>
      <c r="B86" s="14" t="s">
        <v>179</v>
      </c>
      <c r="C86" s="14" t="s">
        <v>24</v>
      </c>
      <c r="D86" s="14" t="s">
        <v>170</v>
      </c>
      <c r="E86" s="16">
        <v>3256200</v>
      </c>
      <c r="F86" s="16">
        <v>6943100</v>
      </c>
      <c r="G86" s="16">
        <v>0</v>
      </c>
      <c r="H86" s="17">
        <v>100</v>
      </c>
      <c r="I86" s="17">
        <v>100</v>
      </c>
      <c r="J86" s="17">
        <v>57</v>
      </c>
      <c r="K86" s="18">
        <v>0</v>
      </c>
      <c r="L86" s="18">
        <v>0</v>
      </c>
      <c r="M86" s="18">
        <v>0.57</v>
      </c>
      <c r="N86" s="18">
        <v>0.57</v>
      </c>
    </row>
    <row r="87" spans="1:14" ht="15">
      <c r="A87" s="15">
        <v>100215</v>
      </c>
      <c r="B87" s="14" t="s">
        <v>180</v>
      </c>
      <c r="C87" s="14" t="s">
        <v>181</v>
      </c>
      <c r="D87" s="14" t="s">
        <v>117</v>
      </c>
      <c r="E87" s="16">
        <v>1750000</v>
      </c>
      <c r="F87" s="16">
        <v>1750000</v>
      </c>
      <c r="G87" s="16">
        <v>1750000</v>
      </c>
      <c r="H87" s="17">
        <v>279.75</v>
      </c>
      <c r="I87" s="17">
        <v>293.44</v>
      </c>
      <c r="J87" s="17">
        <v>293.44</v>
      </c>
      <c r="K87" s="18">
        <v>1</v>
      </c>
      <c r="L87" s="18">
        <v>1</v>
      </c>
      <c r="M87" s="18">
        <v>1.0489365504915102</v>
      </c>
      <c r="N87" s="18">
        <v>1</v>
      </c>
    </row>
    <row r="88" spans="1:14" ht="15">
      <c r="A88" s="15">
        <v>100215</v>
      </c>
      <c r="B88" s="14" t="s">
        <v>180</v>
      </c>
      <c r="C88" s="14" t="s">
        <v>181</v>
      </c>
      <c r="D88" s="14" t="s">
        <v>182</v>
      </c>
      <c r="E88" s="16">
        <v>53540082.4</v>
      </c>
      <c r="F88" s="16">
        <v>17951954.88</v>
      </c>
      <c r="G88" s="16">
        <v>1180747.65</v>
      </c>
      <c r="H88" s="17">
        <v>420</v>
      </c>
      <c r="I88" s="17">
        <v>420</v>
      </c>
      <c r="J88" s="17">
        <v>195</v>
      </c>
      <c r="K88" s="18">
        <v>0.02205352694787784</v>
      </c>
      <c r="L88" s="18">
        <v>0.06577265027083223</v>
      </c>
      <c r="M88" s="18">
        <v>0.4642857142857143</v>
      </c>
      <c r="N88" s="18">
        <v>0.4642857142857143</v>
      </c>
    </row>
    <row r="89" spans="1:14" ht="15">
      <c r="A89" s="15">
        <v>100216</v>
      </c>
      <c r="B89" s="14" t="s">
        <v>183</v>
      </c>
      <c r="C89" s="14" t="s">
        <v>181</v>
      </c>
      <c r="D89" s="14" t="s">
        <v>184</v>
      </c>
      <c r="E89" s="16">
        <v>4000000</v>
      </c>
      <c r="F89" s="16">
        <v>0</v>
      </c>
      <c r="G89" s="16">
        <v>0</v>
      </c>
      <c r="H89" s="17">
        <v>0</v>
      </c>
      <c r="I89" s="17">
        <v>0</v>
      </c>
      <c r="J89" s="17">
        <v>0</v>
      </c>
      <c r="K89" s="18">
        <v>0</v>
      </c>
      <c r="L89" s="18">
        <v>0</v>
      </c>
      <c r="M89" s="18">
        <v>0</v>
      </c>
      <c r="N89" s="18">
        <v>0</v>
      </c>
    </row>
    <row r="90" spans="1:14" ht="15">
      <c r="A90" s="15">
        <v>100216</v>
      </c>
      <c r="B90" s="14" t="s">
        <v>183</v>
      </c>
      <c r="C90" s="14" t="s">
        <v>181</v>
      </c>
      <c r="D90" s="14" t="s">
        <v>97</v>
      </c>
      <c r="E90" s="16">
        <v>82000000</v>
      </c>
      <c r="F90" s="16">
        <v>106834469.36</v>
      </c>
      <c r="G90" s="16">
        <v>12261475.45</v>
      </c>
      <c r="H90" s="17">
        <v>70</v>
      </c>
      <c r="I90" s="17">
        <v>70</v>
      </c>
      <c r="J90" s="17">
        <v>14</v>
      </c>
      <c r="K90" s="18">
        <v>0.14953018841463414</v>
      </c>
      <c r="L90" s="18">
        <v>0.11477078066145972</v>
      </c>
      <c r="M90" s="18">
        <v>0.2</v>
      </c>
      <c r="N90" s="18">
        <v>0.2</v>
      </c>
    </row>
    <row r="91" spans="1:14" ht="15">
      <c r="A91" s="15">
        <v>100216</v>
      </c>
      <c r="B91" s="14" t="s">
        <v>183</v>
      </c>
      <c r="C91" s="14" t="s">
        <v>181</v>
      </c>
      <c r="D91" s="14" t="s">
        <v>122</v>
      </c>
      <c r="E91" s="16">
        <v>5225284</v>
      </c>
      <c r="F91" s="16">
        <v>5294980.32</v>
      </c>
      <c r="G91" s="16">
        <v>0</v>
      </c>
      <c r="H91" s="17">
        <v>114.28</v>
      </c>
      <c r="I91" s="17">
        <v>114.28</v>
      </c>
      <c r="J91" s="17">
        <v>100</v>
      </c>
      <c r="K91" s="18">
        <v>0</v>
      </c>
      <c r="L91" s="18">
        <v>0</v>
      </c>
      <c r="M91" s="18">
        <v>0.8750437521876093</v>
      </c>
      <c r="N91" s="18">
        <v>0.8750437521876093</v>
      </c>
    </row>
    <row r="92" spans="1:14" ht="15">
      <c r="A92" s="15">
        <v>100216</v>
      </c>
      <c r="B92" s="14" t="s">
        <v>183</v>
      </c>
      <c r="C92" s="14" t="s">
        <v>181</v>
      </c>
      <c r="D92" s="14" t="s">
        <v>25</v>
      </c>
      <c r="E92" s="16">
        <v>0</v>
      </c>
      <c r="F92" s="16">
        <v>1854047.24</v>
      </c>
      <c r="G92" s="16">
        <v>0</v>
      </c>
      <c r="H92" s="17">
        <v>100</v>
      </c>
      <c r="I92" s="17">
        <v>100</v>
      </c>
      <c r="J92" s="17">
        <v>99</v>
      </c>
      <c r="K92" s="18">
        <v>0</v>
      </c>
      <c r="L92" s="18">
        <v>0</v>
      </c>
      <c r="M92" s="18">
        <v>0.99</v>
      </c>
      <c r="N92" s="18">
        <v>0.99</v>
      </c>
    </row>
    <row r="93" spans="1:14" ht="15">
      <c r="A93" s="15">
        <v>100216</v>
      </c>
      <c r="B93" s="14" t="s">
        <v>183</v>
      </c>
      <c r="C93" s="14" t="s">
        <v>181</v>
      </c>
      <c r="D93" s="14" t="s">
        <v>182</v>
      </c>
      <c r="E93" s="16">
        <v>0</v>
      </c>
      <c r="F93" s="16">
        <v>534951.5</v>
      </c>
      <c r="G93" s="16">
        <v>0</v>
      </c>
      <c r="H93" s="17">
        <v>0</v>
      </c>
      <c r="I93" s="17">
        <v>0</v>
      </c>
      <c r="J93" s="17">
        <v>142.5</v>
      </c>
      <c r="K93" s="18">
        <v>0</v>
      </c>
      <c r="L93" s="18">
        <v>0</v>
      </c>
      <c r="M93" s="18">
        <v>1</v>
      </c>
      <c r="N93" s="18">
        <v>1</v>
      </c>
    </row>
    <row r="94" spans="1:14" ht="15">
      <c r="A94" s="15">
        <v>100217</v>
      </c>
      <c r="B94" s="14" t="s">
        <v>185</v>
      </c>
      <c r="C94" s="14" t="s">
        <v>186</v>
      </c>
      <c r="D94" s="14" t="s">
        <v>106</v>
      </c>
      <c r="E94" s="16">
        <v>23017510.3</v>
      </c>
      <c r="F94" s="16">
        <v>27340025.2</v>
      </c>
      <c r="G94" s="16">
        <v>4057525.57</v>
      </c>
      <c r="H94" s="17">
        <v>172.22</v>
      </c>
      <c r="I94" s="17">
        <v>172.22</v>
      </c>
      <c r="J94" s="17">
        <v>59</v>
      </c>
      <c r="K94" s="18">
        <v>0.17627995022554632</v>
      </c>
      <c r="L94" s="18">
        <v>0.1484097231190555</v>
      </c>
      <c r="M94" s="18">
        <v>0.34258506561374985</v>
      </c>
      <c r="N94" s="18">
        <v>0.34258506561374985</v>
      </c>
    </row>
    <row r="95" spans="1:14" ht="15">
      <c r="A95" s="15">
        <v>100217</v>
      </c>
      <c r="B95" s="14" t="s">
        <v>185</v>
      </c>
      <c r="C95" s="14" t="s">
        <v>186</v>
      </c>
      <c r="D95" s="14" t="s">
        <v>25</v>
      </c>
      <c r="E95" s="16">
        <v>0</v>
      </c>
      <c r="F95" s="16">
        <v>84802.87000000001</v>
      </c>
      <c r="G95" s="16">
        <v>80353.69</v>
      </c>
      <c r="H95" s="17">
        <v>0</v>
      </c>
      <c r="I95" s="17">
        <v>0</v>
      </c>
      <c r="J95" s="17">
        <v>0</v>
      </c>
      <c r="K95" s="18">
        <v>1</v>
      </c>
      <c r="L95" s="18">
        <v>0.9475350303592318</v>
      </c>
      <c r="M95" s="18">
        <v>0</v>
      </c>
      <c r="N95" s="18">
        <v>0</v>
      </c>
    </row>
    <row r="96" spans="1:14" ht="15">
      <c r="A96" s="15">
        <v>100218</v>
      </c>
      <c r="B96" s="14" t="s">
        <v>187</v>
      </c>
      <c r="C96" s="14" t="s">
        <v>186</v>
      </c>
      <c r="D96" s="14" t="s">
        <v>145</v>
      </c>
      <c r="E96" s="16">
        <v>0</v>
      </c>
      <c r="F96" s="16">
        <v>1500000</v>
      </c>
      <c r="G96" s="16">
        <v>1500000</v>
      </c>
      <c r="H96" s="17">
        <v>80</v>
      </c>
      <c r="I96" s="17">
        <v>80</v>
      </c>
      <c r="J96" s="17">
        <v>0</v>
      </c>
      <c r="K96" s="18">
        <v>1</v>
      </c>
      <c r="L96" s="18">
        <v>1</v>
      </c>
      <c r="M96" s="18">
        <v>0</v>
      </c>
      <c r="N96" s="18">
        <v>0</v>
      </c>
    </row>
    <row r="97" spans="1:14" ht="15">
      <c r="A97" s="15">
        <v>100218</v>
      </c>
      <c r="B97" s="14" t="s">
        <v>187</v>
      </c>
      <c r="C97" s="14" t="s">
        <v>186</v>
      </c>
      <c r="D97" s="14" t="s">
        <v>106</v>
      </c>
      <c r="E97" s="16">
        <v>7979909</v>
      </c>
      <c r="F97" s="16">
        <v>13777182.31</v>
      </c>
      <c r="G97" s="16">
        <v>1507370.64</v>
      </c>
      <c r="H97" s="17">
        <v>233.31</v>
      </c>
      <c r="I97" s="17">
        <v>99.99</v>
      </c>
      <c r="J97" s="17">
        <v>29</v>
      </c>
      <c r="K97" s="18">
        <v>0.18889571798375143</v>
      </c>
      <c r="L97" s="18">
        <v>0.10941066221544396</v>
      </c>
      <c r="M97" s="18">
        <v>0.1242981441001243</v>
      </c>
      <c r="N97" s="18">
        <v>0.29002900290029004</v>
      </c>
    </row>
    <row r="98" spans="1:14" ht="15">
      <c r="A98" s="15">
        <v>100218</v>
      </c>
      <c r="B98" s="14" t="s">
        <v>187</v>
      </c>
      <c r="C98" s="14" t="s">
        <v>186</v>
      </c>
      <c r="D98" s="14" t="s">
        <v>188</v>
      </c>
      <c r="E98" s="16">
        <v>2000000</v>
      </c>
      <c r="F98" s="16">
        <v>2000000</v>
      </c>
      <c r="G98" s="16">
        <v>0</v>
      </c>
      <c r="H98" s="17">
        <v>0</v>
      </c>
      <c r="I98" s="17">
        <v>0</v>
      </c>
      <c r="J98" s="17">
        <v>30</v>
      </c>
      <c r="K98" s="18">
        <v>0</v>
      </c>
      <c r="L98" s="18">
        <v>0</v>
      </c>
      <c r="M98" s="18">
        <v>1</v>
      </c>
      <c r="N98" s="18">
        <v>1</v>
      </c>
    </row>
    <row r="99" spans="1:14" ht="15">
      <c r="A99" s="15">
        <v>100218</v>
      </c>
      <c r="B99" s="14" t="s">
        <v>187</v>
      </c>
      <c r="C99" s="14" t="s">
        <v>186</v>
      </c>
      <c r="D99" s="14" t="s">
        <v>111</v>
      </c>
      <c r="E99" s="16">
        <v>4553000</v>
      </c>
      <c r="F99" s="16">
        <v>6613000</v>
      </c>
      <c r="G99" s="16">
        <v>4553000</v>
      </c>
      <c r="H99" s="17">
        <v>437.12</v>
      </c>
      <c r="I99" s="17">
        <v>368.57</v>
      </c>
      <c r="J99" s="17">
        <v>368.57</v>
      </c>
      <c r="K99" s="18">
        <v>1</v>
      </c>
      <c r="L99" s="18">
        <v>0.6884923635263874</v>
      </c>
      <c r="M99" s="18">
        <v>0.8431780746705709</v>
      </c>
      <c r="N99" s="18">
        <v>1</v>
      </c>
    </row>
    <row r="100" spans="1:14" ht="15">
      <c r="A100" s="15">
        <v>100218</v>
      </c>
      <c r="B100" s="14" t="s">
        <v>187</v>
      </c>
      <c r="C100" s="14" t="s">
        <v>186</v>
      </c>
      <c r="D100" s="14" t="s">
        <v>114</v>
      </c>
      <c r="E100" s="16">
        <v>428416</v>
      </c>
      <c r="F100" s="16">
        <v>428416</v>
      </c>
      <c r="G100" s="16">
        <v>428416</v>
      </c>
      <c r="H100" s="17">
        <v>0</v>
      </c>
      <c r="I100" s="17">
        <v>0</v>
      </c>
      <c r="J100" s="17">
        <v>100</v>
      </c>
      <c r="K100" s="18">
        <v>1</v>
      </c>
      <c r="L100" s="18">
        <v>1</v>
      </c>
      <c r="M100" s="18">
        <v>1</v>
      </c>
      <c r="N100" s="18">
        <v>1</v>
      </c>
    </row>
    <row r="101" spans="1:14" ht="15">
      <c r="A101" s="15">
        <v>100219</v>
      </c>
      <c r="B101" s="14" t="s">
        <v>189</v>
      </c>
      <c r="C101" s="14" t="s">
        <v>190</v>
      </c>
      <c r="D101" s="14" t="s">
        <v>191</v>
      </c>
      <c r="E101" s="16">
        <v>0</v>
      </c>
      <c r="F101" s="16">
        <v>500000</v>
      </c>
      <c r="G101" s="16">
        <v>300000</v>
      </c>
      <c r="H101" s="17">
        <v>25</v>
      </c>
      <c r="I101" s="17">
        <v>25</v>
      </c>
      <c r="J101" s="17">
        <v>25</v>
      </c>
      <c r="K101" s="18">
        <v>1</v>
      </c>
      <c r="L101" s="18">
        <v>0.6</v>
      </c>
      <c r="M101" s="18">
        <v>1</v>
      </c>
      <c r="N101" s="18">
        <v>1</v>
      </c>
    </row>
    <row r="102" spans="1:14" ht="15">
      <c r="A102" s="15">
        <v>100219</v>
      </c>
      <c r="B102" s="14" t="s">
        <v>189</v>
      </c>
      <c r="C102" s="14" t="s">
        <v>190</v>
      </c>
      <c r="D102" s="14" t="s">
        <v>145</v>
      </c>
      <c r="E102" s="16">
        <v>2000000</v>
      </c>
      <c r="F102" s="16">
        <v>2547000</v>
      </c>
      <c r="G102" s="16">
        <v>1025000</v>
      </c>
      <c r="H102" s="17">
        <v>160</v>
      </c>
      <c r="I102" s="17">
        <v>160</v>
      </c>
      <c r="J102" s="17">
        <v>124.58000000000001</v>
      </c>
      <c r="K102" s="18">
        <v>0.5125</v>
      </c>
      <c r="L102" s="18">
        <v>0.40243423635649783</v>
      </c>
      <c r="M102" s="18">
        <v>0.7786250000000001</v>
      </c>
      <c r="N102" s="18">
        <v>0.7786250000000001</v>
      </c>
    </row>
    <row r="103" spans="1:14" ht="15">
      <c r="A103" s="15">
        <v>100219</v>
      </c>
      <c r="B103" s="14" t="s">
        <v>189</v>
      </c>
      <c r="C103" s="14" t="s">
        <v>190</v>
      </c>
      <c r="D103" s="14" t="s">
        <v>188</v>
      </c>
      <c r="E103" s="16">
        <v>417000</v>
      </c>
      <c r="F103" s="16">
        <v>1457000</v>
      </c>
      <c r="G103" s="16">
        <v>62176</v>
      </c>
      <c r="H103" s="17">
        <v>128</v>
      </c>
      <c r="I103" s="17">
        <v>46</v>
      </c>
      <c r="J103" s="17">
        <v>30</v>
      </c>
      <c r="K103" s="18">
        <v>0.1491031175059952</v>
      </c>
      <c r="L103" s="18">
        <v>0.04267398764584763</v>
      </c>
      <c r="M103" s="18">
        <v>0.234375</v>
      </c>
      <c r="N103" s="18">
        <v>0.6521739130434783</v>
      </c>
    </row>
    <row r="104" spans="1:14" ht="15">
      <c r="A104" s="15">
        <v>100220</v>
      </c>
      <c r="B104" s="14" t="s">
        <v>192</v>
      </c>
      <c r="C104" s="14" t="s">
        <v>190</v>
      </c>
      <c r="D104" s="14" t="s">
        <v>106</v>
      </c>
      <c r="E104" s="16">
        <v>0</v>
      </c>
      <c r="F104" s="16">
        <v>0</v>
      </c>
      <c r="G104" s="16">
        <v>0</v>
      </c>
      <c r="H104" s="17">
        <v>100</v>
      </c>
      <c r="I104" s="17">
        <v>100</v>
      </c>
      <c r="J104" s="17">
        <v>70</v>
      </c>
      <c r="K104" s="18">
        <v>0</v>
      </c>
      <c r="L104" s="18">
        <v>0</v>
      </c>
      <c r="M104" s="18">
        <v>0.7</v>
      </c>
      <c r="N104" s="18">
        <v>0.7</v>
      </c>
    </row>
    <row r="105" spans="1:14" ht="15">
      <c r="A105" s="15">
        <v>100220</v>
      </c>
      <c r="B105" s="14" t="s">
        <v>192</v>
      </c>
      <c r="C105" s="14" t="s">
        <v>190</v>
      </c>
      <c r="D105" s="14" t="s">
        <v>170</v>
      </c>
      <c r="E105" s="16">
        <v>250000</v>
      </c>
      <c r="F105" s="16">
        <v>1136564</v>
      </c>
      <c r="G105" s="16">
        <v>211335.4</v>
      </c>
      <c r="H105" s="17">
        <v>58</v>
      </c>
      <c r="I105" s="17">
        <v>58</v>
      </c>
      <c r="J105" s="17">
        <v>14</v>
      </c>
      <c r="K105" s="18">
        <v>0.8453416</v>
      </c>
      <c r="L105" s="18">
        <v>0.1859423666419137</v>
      </c>
      <c r="M105" s="18">
        <v>0.2413793103448276</v>
      </c>
      <c r="N105" s="18">
        <v>0.2413793103448276</v>
      </c>
    </row>
    <row r="106" spans="1:14" ht="15">
      <c r="A106" s="15">
        <v>100220</v>
      </c>
      <c r="B106" s="14" t="s">
        <v>192</v>
      </c>
      <c r="C106" s="14" t="s">
        <v>190</v>
      </c>
      <c r="D106" s="14" t="s">
        <v>114</v>
      </c>
      <c r="E106" s="16">
        <v>0</v>
      </c>
      <c r="F106" s="16">
        <v>0</v>
      </c>
      <c r="G106" s="16">
        <v>0</v>
      </c>
      <c r="H106" s="17">
        <v>50</v>
      </c>
      <c r="I106" s="17">
        <v>50</v>
      </c>
      <c r="J106" s="17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1:14" ht="15">
      <c r="A107" s="15">
        <v>100221</v>
      </c>
      <c r="B107" s="14" t="s">
        <v>193</v>
      </c>
      <c r="C107" s="14" t="s">
        <v>194</v>
      </c>
      <c r="D107" s="14" t="s">
        <v>170</v>
      </c>
      <c r="E107" s="16">
        <v>250000</v>
      </c>
      <c r="F107" s="16">
        <v>2000000</v>
      </c>
      <c r="G107" s="16">
        <v>503950</v>
      </c>
      <c r="H107" s="17">
        <v>305</v>
      </c>
      <c r="I107" s="17">
        <v>305</v>
      </c>
      <c r="J107" s="17">
        <v>66</v>
      </c>
      <c r="K107" s="18">
        <v>2.0158</v>
      </c>
      <c r="L107" s="18">
        <v>0.251975</v>
      </c>
      <c r="M107" s="18">
        <v>0.21639344262295082</v>
      </c>
      <c r="N107" s="18">
        <v>0.21639344262295082</v>
      </c>
    </row>
    <row r="108" spans="1:14" ht="15">
      <c r="A108" s="15">
        <v>100222</v>
      </c>
      <c r="B108" s="14" t="s">
        <v>116</v>
      </c>
      <c r="C108" s="14" t="s">
        <v>194</v>
      </c>
      <c r="D108" s="14" t="s">
        <v>170</v>
      </c>
      <c r="E108" s="16">
        <v>0</v>
      </c>
      <c r="F108" s="16">
        <v>2000000</v>
      </c>
      <c r="G108" s="16">
        <v>0</v>
      </c>
      <c r="H108" s="17">
        <v>0</v>
      </c>
      <c r="I108" s="17">
        <v>0</v>
      </c>
      <c r="J108" s="17">
        <v>1465</v>
      </c>
      <c r="K108" s="18">
        <v>0</v>
      </c>
      <c r="L108" s="18">
        <v>0</v>
      </c>
      <c r="M108" s="18">
        <v>1</v>
      </c>
      <c r="N108" s="18">
        <v>1</v>
      </c>
    </row>
    <row r="109" spans="1:14" ht="15">
      <c r="A109" s="15">
        <v>100223</v>
      </c>
      <c r="B109" s="14" t="s">
        <v>195</v>
      </c>
      <c r="C109" s="14" t="s">
        <v>196</v>
      </c>
      <c r="D109" s="14" t="s">
        <v>170</v>
      </c>
      <c r="E109" s="16">
        <v>1190000</v>
      </c>
      <c r="F109" s="16">
        <v>1644032.4</v>
      </c>
      <c r="G109" s="16">
        <v>873441.8200000001</v>
      </c>
      <c r="H109" s="17">
        <v>0</v>
      </c>
      <c r="I109" s="17">
        <v>0</v>
      </c>
      <c r="J109" s="17">
        <v>2.66</v>
      </c>
      <c r="K109" s="18">
        <v>0.7339847226890757</v>
      </c>
      <c r="L109" s="18">
        <v>0.5312801742836699</v>
      </c>
      <c r="M109" s="18">
        <v>1</v>
      </c>
      <c r="N109" s="18">
        <v>1</v>
      </c>
    </row>
    <row r="110" spans="1:14" ht="15">
      <c r="A110" s="15">
        <v>100224</v>
      </c>
      <c r="B110" s="14" t="s">
        <v>197</v>
      </c>
      <c r="C110" s="14" t="s">
        <v>198</v>
      </c>
      <c r="D110" s="14" t="s">
        <v>106</v>
      </c>
      <c r="E110" s="16">
        <v>0</v>
      </c>
      <c r="F110" s="16">
        <v>10000000</v>
      </c>
      <c r="G110" s="16">
        <v>10000000</v>
      </c>
      <c r="H110" s="17">
        <v>100</v>
      </c>
      <c r="I110" s="17">
        <v>100</v>
      </c>
      <c r="J110" s="17">
        <v>100</v>
      </c>
      <c r="K110" s="18">
        <v>1</v>
      </c>
      <c r="L110" s="18">
        <v>1</v>
      </c>
      <c r="M110" s="18">
        <v>1</v>
      </c>
      <c r="N110" s="18">
        <v>1</v>
      </c>
    </row>
    <row r="111" spans="1:14" ht="15">
      <c r="A111" s="15">
        <v>100224</v>
      </c>
      <c r="B111" s="14" t="s">
        <v>197</v>
      </c>
      <c r="C111" s="14" t="s">
        <v>198</v>
      </c>
      <c r="D111" s="14" t="s">
        <v>188</v>
      </c>
      <c r="E111" s="16">
        <v>0</v>
      </c>
      <c r="F111" s="16">
        <v>2044999.99</v>
      </c>
      <c r="G111" s="16">
        <v>44999.98</v>
      </c>
      <c r="H111" s="17">
        <v>140</v>
      </c>
      <c r="I111" s="17">
        <v>140</v>
      </c>
      <c r="J111" s="17">
        <v>140</v>
      </c>
      <c r="K111" s="18">
        <v>1</v>
      </c>
      <c r="L111" s="18">
        <v>0.02200488030320235</v>
      </c>
      <c r="M111" s="18">
        <v>1</v>
      </c>
      <c r="N111" s="18">
        <v>1</v>
      </c>
    </row>
    <row r="112" spans="1:14" ht="15">
      <c r="A112" s="15">
        <v>100224</v>
      </c>
      <c r="B112" s="14" t="s">
        <v>197</v>
      </c>
      <c r="C112" s="14" t="s">
        <v>198</v>
      </c>
      <c r="D112" s="14" t="s">
        <v>111</v>
      </c>
      <c r="E112" s="16">
        <v>3900000</v>
      </c>
      <c r="F112" s="16">
        <v>26806302.45</v>
      </c>
      <c r="G112" s="16">
        <v>13342974.420000002</v>
      </c>
      <c r="H112" s="17">
        <v>882.4399999999998</v>
      </c>
      <c r="I112" s="17">
        <v>965.4899999999999</v>
      </c>
      <c r="J112" s="17">
        <v>735.0600000000002</v>
      </c>
      <c r="K112" s="18">
        <v>3.421275492307693</v>
      </c>
      <c r="L112" s="18">
        <v>0.4977551247467926</v>
      </c>
      <c r="M112" s="18">
        <v>0.8329858120665431</v>
      </c>
      <c r="N112" s="18">
        <v>0.761333623341516</v>
      </c>
    </row>
    <row r="113" spans="1:14" ht="15">
      <c r="A113" s="15">
        <v>100224</v>
      </c>
      <c r="B113" s="14" t="s">
        <v>197</v>
      </c>
      <c r="C113" s="14" t="s">
        <v>198</v>
      </c>
      <c r="D113" s="14" t="s">
        <v>199</v>
      </c>
      <c r="E113" s="16">
        <v>0</v>
      </c>
      <c r="F113" s="16">
        <v>0</v>
      </c>
      <c r="G113" s="16">
        <v>0</v>
      </c>
      <c r="H113" s="17">
        <v>65</v>
      </c>
      <c r="I113" s="17">
        <v>65</v>
      </c>
      <c r="J113" s="17">
        <v>65</v>
      </c>
      <c r="K113" s="18">
        <v>0</v>
      </c>
      <c r="L113" s="18">
        <v>0</v>
      </c>
      <c r="M113" s="18">
        <v>1</v>
      </c>
      <c r="N113" s="18">
        <v>1</v>
      </c>
    </row>
    <row r="114" spans="1:14" ht="15">
      <c r="A114" s="15">
        <v>100224</v>
      </c>
      <c r="B114" s="14" t="s">
        <v>197</v>
      </c>
      <c r="C114" s="14" t="s">
        <v>198</v>
      </c>
      <c r="D114" s="14" t="s">
        <v>200</v>
      </c>
      <c r="E114" s="16">
        <v>500000</v>
      </c>
      <c r="F114" s="16">
        <v>5050000</v>
      </c>
      <c r="G114" s="16">
        <v>468055.27</v>
      </c>
      <c r="H114" s="17">
        <v>100</v>
      </c>
      <c r="I114" s="17">
        <v>100</v>
      </c>
      <c r="J114" s="17">
        <v>0</v>
      </c>
      <c r="K114" s="18">
        <v>0.93611054</v>
      </c>
      <c r="L114" s="18">
        <v>0.09268421188118812</v>
      </c>
      <c r="M114" s="18">
        <v>0</v>
      </c>
      <c r="N114" s="18">
        <v>0</v>
      </c>
    </row>
    <row r="115" spans="1:14" ht="15">
      <c r="A115" s="15">
        <v>100224</v>
      </c>
      <c r="B115" s="14" t="s">
        <v>197</v>
      </c>
      <c r="C115" s="14" t="s">
        <v>198</v>
      </c>
      <c r="D115" s="14" t="s">
        <v>201</v>
      </c>
      <c r="E115" s="16">
        <v>0</v>
      </c>
      <c r="F115" s="16">
        <v>12643080.69</v>
      </c>
      <c r="G115" s="16">
        <v>12643080.69</v>
      </c>
      <c r="H115" s="17">
        <v>0</v>
      </c>
      <c r="I115" s="17">
        <v>0</v>
      </c>
      <c r="J115" s="17">
        <v>0</v>
      </c>
      <c r="K115" s="18">
        <v>1</v>
      </c>
      <c r="L115" s="18">
        <v>1</v>
      </c>
      <c r="M115" s="18">
        <v>0</v>
      </c>
      <c r="N115" s="18">
        <v>0</v>
      </c>
    </row>
    <row r="116" spans="1:14" ht="15">
      <c r="A116" s="15">
        <v>100225</v>
      </c>
      <c r="B116" s="14" t="s">
        <v>202</v>
      </c>
      <c r="C116" s="14" t="s">
        <v>198</v>
      </c>
      <c r="D116" s="14" t="s">
        <v>203</v>
      </c>
      <c r="E116" s="16">
        <v>0</v>
      </c>
      <c r="F116" s="16">
        <v>2100000</v>
      </c>
      <c r="G116" s="16">
        <v>0</v>
      </c>
      <c r="H116" s="17">
        <v>0</v>
      </c>
      <c r="I116" s="17">
        <v>0</v>
      </c>
      <c r="J116" s="17">
        <v>0</v>
      </c>
      <c r="K116" s="18">
        <v>0</v>
      </c>
      <c r="L116" s="18">
        <v>0</v>
      </c>
      <c r="M116" s="18">
        <v>0</v>
      </c>
      <c r="N116" s="18">
        <v>0</v>
      </c>
    </row>
    <row r="117" spans="1:14" ht="15">
      <c r="A117" s="15">
        <v>100225</v>
      </c>
      <c r="B117" s="14" t="s">
        <v>202</v>
      </c>
      <c r="C117" s="14" t="s">
        <v>198</v>
      </c>
      <c r="D117" s="14" t="s">
        <v>188</v>
      </c>
      <c r="E117" s="16">
        <v>11070000</v>
      </c>
      <c r="F117" s="16">
        <v>31142602.000000004</v>
      </c>
      <c r="G117" s="16">
        <v>8525779.65</v>
      </c>
      <c r="H117" s="17">
        <v>1415</v>
      </c>
      <c r="I117" s="17">
        <v>1413</v>
      </c>
      <c r="J117" s="17">
        <v>1413</v>
      </c>
      <c r="K117" s="18">
        <v>0.7701697967479675</v>
      </c>
      <c r="L117" s="18">
        <v>0.27376580961346775</v>
      </c>
      <c r="M117" s="18">
        <v>0.9985865724381625</v>
      </c>
      <c r="N117" s="18">
        <v>1</v>
      </c>
    </row>
    <row r="118" spans="1:14" ht="15">
      <c r="A118" s="15">
        <v>100226</v>
      </c>
      <c r="B118" s="14" t="s">
        <v>204</v>
      </c>
      <c r="C118" s="14" t="s">
        <v>198</v>
      </c>
      <c r="D118" s="14" t="s">
        <v>188</v>
      </c>
      <c r="E118" s="16">
        <v>3000000</v>
      </c>
      <c r="F118" s="16">
        <v>3567374</v>
      </c>
      <c r="G118" s="16">
        <v>429374</v>
      </c>
      <c r="H118" s="17">
        <v>145.11</v>
      </c>
      <c r="I118" s="17">
        <v>145.11</v>
      </c>
      <c r="J118" s="17">
        <v>30</v>
      </c>
      <c r="K118" s="18">
        <v>0.14312466666666668</v>
      </c>
      <c r="L118" s="18">
        <v>0.12036136384915067</v>
      </c>
      <c r="M118" s="18">
        <v>0.2067397146991937</v>
      </c>
      <c r="N118" s="18">
        <v>0.2067397146991937</v>
      </c>
    </row>
    <row r="119" spans="1:14" ht="15">
      <c r="A119" s="15">
        <v>100227</v>
      </c>
      <c r="B119" s="14" t="s">
        <v>205</v>
      </c>
      <c r="C119" s="14" t="s">
        <v>206</v>
      </c>
      <c r="D119" s="14" t="s">
        <v>188</v>
      </c>
      <c r="E119" s="16">
        <v>0</v>
      </c>
      <c r="F119" s="16">
        <v>21800000</v>
      </c>
      <c r="G119" s="16">
        <v>7171548.93</v>
      </c>
      <c r="H119" s="17">
        <v>110</v>
      </c>
      <c r="I119" s="17">
        <v>110</v>
      </c>
      <c r="J119" s="17">
        <v>110</v>
      </c>
      <c r="K119" s="18">
        <v>1</v>
      </c>
      <c r="L119" s="18">
        <v>0.32897013440366973</v>
      </c>
      <c r="M119" s="18">
        <v>1</v>
      </c>
      <c r="N119" s="18">
        <v>1</v>
      </c>
    </row>
    <row r="120" spans="1:14" ht="15">
      <c r="A120" s="15">
        <v>100227</v>
      </c>
      <c r="B120" s="14" t="s">
        <v>205</v>
      </c>
      <c r="C120" s="14" t="s">
        <v>206</v>
      </c>
      <c r="D120" s="14" t="s">
        <v>25</v>
      </c>
      <c r="E120" s="16">
        <v>0</v>
      </c>
      <c r="F120" s="16">
        <v>11999999.99</v>
      </c>
      <c r="G120" s="16">
        <v>9719606.25</v>
      </c>
      <c r="H120" s="17">
        <v>60</v>
      </c>
      <c r="I120" s="17">
        <v>60</v>
      </c>
      <c r="J120" s="17">
        <v>60</v>
      </c>
      <c r="K120" s="18">
        <v>1</v>
      </c>
      <c r="L120" s="18">
        <v>0.8099671881749726</v>
      </c>
      <c r="M120" s="18">
        <v>1</v>
      </c>
      <c r="N120" s="18">
        <v>1</v>
      </c>
    </row>
    <row r="121" spans="1:14" ht="15">
      <c r="A121" s="15">
        <v>100227</v>
      </c>
      <c r="B121" s="14" t="s">
        <v>205</v>
      </c>
      <c r="C121" s="14" t="s">
        <v>206</v>
      </c>
      <c r="D121" s="14" t="s">
        <v>117</v>
      </c>
      <c r="E121" s="16">
        <v>300000</v>
      </c>
      <c r="F121" s="16">
        <v>300000</v>
      </c>
      <c r="G121" s="16">
        <v>300000</v>
      </c>
      <c r="H121" s="17">
        <v>170</v>
      </c>
      <c r="I121" s="17">
        <v>170</v>
      </c>
      <c r="J121" s="17">
        <v>170</v>
      </c>
      <c r="K121" s="18">
        <v>1</v>
      </c>
      <c r="L121" s="18">
        <v>1</v>
      </c>
      <c r="M121" s="18">
        <v>1</v>
      </c>
      <c r="N121" s="18">
        <v>1</v>
      </c>
    </row>
    <row r="122" spans="1:14" ht="15">
      <c r="A122" s="15">
        <v>100228</v>
      </c>
      <c r="B122" s="14" t="s">
        <v>207</v>
      </c>
      <c r="C122" s="14" t="s">
        <v>206</v>
      </c>
      <c r="D122" s="14" t="s">
        <v>145</v>
      </c>
      <c r="E122" s="16">
        <v>9000000</v>
      </c>
      <c r="F122" s="16">
        <v>17645808.45</v>
      </c>
      <c r="G122" s="16">
        <v>6429895.65</v>
      </c>
      <c r="H122" s="14">
        <v>100</v>
      </c>
      <c r="I122" s="14">
        <v>100</v>
      </c>
      <c r="J122" s="14">
        <v>48</v>
      </c>
      <c r="K122" s="18">
        <v>0.71443285</v>
      </c>
      <c r="L122" s="18">
        <v>0.3643865719283607</v>
      </c>
      <c r="M122" s="18">
        <v>0.48</v>
      </c>
      <c r="N122" s="18">
        <v>0.48</v>
      </c>
    </row>
    <row r="123" spans="1:14" ht="15">
      <c r="A123" s="15">
        <v>100229</v>
      </c>
      <c r="B123" s="14" t="s">
        <v>208</v>
      </c>
      <c r="C123" s="14" t="s">
        <v>209</v>
      </c>
      <c r="D123" s="14" t="s">
        <v>145</v>
      </c>
      <c r="E123" s="16">
        <v>8000000</v>
      </c>
      <c r="F123" s="16">
        <v>34248726.53</v>
      </c>
      <c r="G123" s="16">
        <v>12221490.97</v>
      </c>
      <c r="H123" s="14">
        <v>1415</v>
      </c>
      <c r="I123" s="14">
        <v>1415</v>
      </c>
      <c r="J123" s="17">
        <v>1415</v>
      </c>
      <c r="K123" s="18">
        <v>1.5276863712500002</v>
      </c>
      <c r="L123" s="18">
        <v>0.3568451212133288</v>
      </c>
      <c r="M123" s="18">
        <v>1</v>
      </c>
      <c r="N123" s="18">
        <v>1</v>
      </c>
    </row>
    <row r="124" spans="1:14" ht="15">
      <c r="A124" s="15">
        <v>100229</v>
      </c>
      <c r="B124" s="14" t="s">
        <v>208</v>
      </c>
      <c r="C124" s="14" t="s">
        <v>209</v>
      </c>
      <c r="D124" s="14" t="s">
        <v>188</v>
      </c>
      <c r="E124" s="16">
        <v>242000</v>
      </c>
      <c r="F124" s="16">
        <v>242000</v>
      </c>
      <c r="G124" s="16">
        <v>0</v>
      </c>
      <c r="H124" s="17">
        <v>0</v>
      </c>
      <c r="I124" s="17">
        <v>0</v>
      </c>
      <c r="J124" s="17">
        <v>0</v>
      </c>
      <c r="K124" s="18">
        <v>0</v>
      </c>
      <c r="L124" s="18">
        <v>0</v>
      </c>
      <c r="M124" s="18">
        <v>0</v>
      </c>
      <c r="N124" s="18">
        <v>0</v>
      </c>
    </row>
    <row r="125" spans="1:14" ht="15">
      <c r="A125" s="15">
        <v>100230</v>
      </c>
      <c r="B125" s="14" t="s">
        <v>210</v>
      </c>
      <c r="C125" s="14" t="s">
        <v>209</v>
      </c>
      <c r="D125" s="14" t="s">
        <v>145</v>
      </c>
      <c r="E125" s="16">
        <v>15100000</v>
      </c>
      <c r="F125" s="16">
        <v>53418283.08</v>
      </c>
      <c r="G125" s="16">
        <v>819365.4199999999</v>
      </c>
      <c r="H125" s="14">
        <v>820</v>
      </c>
      <c r="I125" s="14">
        <v>820</v>
      </c>
      <c r="J125" s="17">
        <v>820</v>
      </c>
      <c r="K125" s="18">
        <v>0.05426261059602649</v>
      </c>
      <c r="L125" s="18">
        <v>0.015338670072433933</v>
      </c>
      <c r="M125" s="18">
        <v>1</v>
      </c>
      <c r="N125" s="18">
        <v>1</v>
      </c>
    </row>
    <row r="126" spans="1:14" ht="15">
      <c r="A126" s="15">
        <v>100231</v>
      </c>
      <c r="B126" s="14" t="s">
        <v>211</v>
      </c>
      <c r="C126" s="14" t="s">
        <v>209</v>
      </c>
      <c r="D126" s="14" t="s">
        <v>122</v>
      </c>
      <c r="E126" s="16">
        <v>4903350</v>
      </c>
      <c r="F126" s="16">
        <v>14956150.549999999</v>
      </c>
      <c r="G126" s="16">
        <v>551967.67</v>
      </c>
      <c r="H126" s="14">
        <v>1086.54</v>
      </c>
      <c r="I126" s="14">
        <v>1336.3500000000001</v>
      </c>
      <c r="J126" s="17">
        <v>1336.3500000000001</v>
      </c>
      <c r="K126" s="18">
        <v>0.11256950248299633</v>
      </c>
      <c r="L126" s="18">
        <v>0.036905731067276536</v>
      </c>
      <c r="M126" s="18">
        <v>1.2299133027776246</v>
      </c>
      <c r="N126" s="18">
        <v>1</v>
      </c>
    </row>
    <row r="127" spans="1:14" ht="15">
      <c r="A127" s="15">
        <v>100231</v>
      </c>
      <c r="B127" s="14" t="s">
        <v>211</v>
      </c>
      <c r="C127" s="14" t="s">
        <v>209</v>
      </c>
      <c r="D127" s="14" t="s">
        <v>145</v>
      </c>
      <c r="E127" s="16">
        <v>500000</v>
      </c>
      <c r="F127" s="16">
        <v>500000</v>
      </c>
      <c r="G127" s="16">
        <v>500000</v>
      </c>
      <c r="H127" s="14">
        <v>149.98</v>
      </c>
      <c r="I127" s="14">
        <v>150</v>
      </c>
      <c r="J127" s="14">
        <v>150</v>
      </c>
      <c r="K127" s="18">
        <v>1</v>
      </c>
      <c r="L127" s="18">
        <v>1</v>
      </c>
      <c r="M127" s="18">
        <v>1.0001333511134818</v>
      </c>
      <c r="N127" s="18">
        <v>1</v>
      </c>
    </row>
    <row r="128" spans="1:14" ht="15">
      <c r="A128" s="15">
        <v>100232</v>
      </c>
      <c r="B128" s="14" t="s">
        <v>212</v>
      </c>
      <c r="C128" s="14" t="s">
        <v>213</v>
      </c>
      <c r="D128" s="14" t="s">
        <v>122</v>
      </c>
      <c r="E128" s="16">
        <v>0</v>
      </c>
      <c r="F128" s="16">
        <v>128655.81</v>
      </c>
      <c r="G128" s="16">
        <v>122139.6</v>
      </c>
      <c r="H128" s="17">
        <v>0</v>
      </c>
      <c r="I128" s="17">
        <v>0</v>
      </c>
      <c r="J128" s="17">
        <v>0</v>
      </c>
      <c r="K128" s="18">
        <v>1</v>
      </c>
      <c r="L128" s="18">
        <v>0.9493516072068569</v>
      </c>
      <c r="M128" s="18">
        <v>0</v>
      </c>
      <c r="N128" s="18">
        <v>0</v>
      </c>
    </row>
    <row r="129" spans="1:14" ht="15">
      <c r="A129" s="15">
        <v>100232</v>
      </c>
      <c r="B129" s="14" t="s">
        <v>212</v>
      </c>
      <c r="C129" s="14" t="s">
        <v>213</v>
      </c>
      <c r="D129" s="14" t="s">
        <v>106</v>
      </c>
      <c r="E129" s="16">
        <v>0</v>
      </c>
      <c r="F129" s="16">
        <v>1817582.3900000001</v>
      </c>
      <c r="G129" s="16">
        <v>217012</v>
      </c>
      <c r="H129" s="14">
        <v>100</v>
      </c>
      <c r="I129" s="14">
        <v>100</v>
      </c>
      <c r="J129" s="14">
        <v>100</v>
      </c>
      <c r="K129" s="18">
        <v>1</v>
      </c>
      <c r="L129" s="18">
        <v>0.11939596311779846</v>
      </c>
      <c r="M129" s="18">
        <v>1</v>
      </c>
      <c r="N129" s="18">
        <v>1</v>
      </c>
    </row>
    <row r="130" spans="1:14" ht="15">
      <c r="A130" s="15">
        <v>100232</v>
      </c>
      <c r="B130" s="14" t="s">
        <v>212</v>
      </c>
      <c r="C130" s="14" t="s">
        <v>213</v>
      </c>
      <c r="D130" s="14" t="s">
        <v>25</v>
      </c>
      <c r="E130" s="16">
        <v>0</v>
      </c>
      <c r="F130" s="16">
        <v>8132564.699999999</v>
      </c>
      <c r="G130" s="16">
        <v>4033516.38</v>
      </c>
      <c r="H130" s="17">
        <v>0</v>
      </c>
      <c r="I130" s="17">
        <v>0</v>
      </c>
      <c r="J130" s="17">
        <v>0</v>
      </c>
      <c r="K130" s="18">
        <v>1</v>
      </c>
      <c r="L130" s="18">
        <v>0.49597101637568286</v>
      </c>
      <c r="M130" s="18">
        <v>0</v>
      </c>
      <c r="N130" s="18">
        <v>0</v>
      </c>
    </row>
    <row r="131" spans="1:14" ht="15">
      <c r="A131" s="15">
        <v>100232</v>
      </c>
      <c r="B131" s="14" t="s">
        <v>212</v>
      </c>
      <c r="C131" s="14" t="s">
        <v>213</v>
      </c>
      <c r="D131" s="14" t="s">
        <v>151</v>
      </c>
      <c r="E131" s="16">
        <v>2092492</v>
      </c>
      <c r="F131" s="16">
        <v>3292492</v>
      </c>
      <c r="G131" s="16">
        <v>79640.96</v>
      </c>
      <c r="H131" s="14">
        <v>854.98</v>
      </c>
      <c r="I131" s="14">
        <v>275.98</v>
      </c>
      <c r="J131" s="17">
        <v>275.98</v>
      </c>
      <c r="K131" s="18">
        <v>0.038060341449334095</v>
      </c>
      <c r="L131" s="18">
        <v>0.02418865710227998</v>
      </c>
      <c r="M131" s="18">
        <v>0.32279117640178717</v>
      </c>
      <c r="N131" s="18">
        <v>1</v>
      </c>
    </row>
    <row r="132" spans="1:14" ht="15">
      <c r="A132" s="15">
        <v>100233</v>
      </c>
      <c r="B132" s="14" t="s">
        <v>214</v>
      </c>
      <c r="C132" s="14" t="s">
        <v>213</v>
      </c>
      <c r="D132" s="14" t="s">
        <v>191</v>
      </c>
      <c r="E132" s="16">
        <v>7486708.67</v>
      </c>
      <c r="F132" s="16">
        <v>17536293.57</v>
      </c>
      <c r="G132" s="16">
        <v>10121570.35</v>
      </c>
      <c r="H132" s="14">
        <v>813.69</v>
      </c>
      <c r="I132" s="14">
        <v>813.69</v>
      </c>
      <c r="J132" s="14">
        <v>596</v>
      </c>
      <c r="K132" s="18">
        <v>1.3519385882554984</v>
      </c>
      <c r="L132" s="18">
        <v>0.5771784276761511</v>
      </c>
      <c r="M132" s="18">
        <v>0.7324656810333173</v>
      </c>
      <c r="N132" s="18">
        <v>0.7324656810333173</v>
      </c>
    </row>
    <row r="133" spans="1:14" ht="15">
      <c r="A133" s="15">
        <v>100234</v>
      </c>
      <c r="B133" s="14" t="s">
        <v>215</v>
      </c>
      <c r="C133" s="14" t="s">
        <v>216</v>
      </c>
      <c r="D133" s="14" t="s">
        <v>122</v>
      </c>
      <c r="E133" s="16">
        <v>2155000</v>
      </c>
      <c r="F133" s="16">
        <v>3903000</v>
      </c>
      <c r="G133" s="16">
        <v>861585</v>
      </c>
      <c r="H133" s="14">
        <v>100</v>
      </c>
      <c r="I133" s="17">
        <v>100</v>
      </c>
      <c r="J133" s="14">
        <v>100</v>
      </c>
      <c r="K133" s="18">
        <v>0.3998074245939675</v>
      </c>
      <c r="L133" s="18">
        <v>0.22074942352036894</v>
      </c>
      <c r="M133" s="18">
        <v>1</v>
      </c>
      <c r="N133" s="18">
        <v>1</v>
      </c>
    </row>
    <row r="134" spans="1:14" ht="15">
      <c r="A134" s="15">
        <v>100234</v>
      </c>
      <c r="B134" s="14" t="s">
        <v>215</v>
      </c>
      <c r="C134" s="14" t="s">
        <v>216</v>
      </c>
      <c r="D134" s="14" t="s">
        <v>125</v>
      </c>
      <c r="E134" s="16">
        <v>0</v>
      </c>
      <c r="F134" s="16">
        <v>0</v>
      </c>
      <c r="G134" s="16">
        <v>0</v>
      </c>
      <c r="H134" s="14">
        <v>1105.94</v>
      </c>
      <c r="I134" s="14">
        <v>1105.94</v>
      </c>
      <c r="J134" s="17">
        <v>1105.94</v>
      </c>
      <c r="K134" s="18">
        <v>0</v>
      </c>
      <c r="L134" s="18">
        <v>0</v>
      </c>
      <c r="M134" s="18">
        <v>1</v>
      </c>
      <c r="N134" s="18">
        <v>1</v>
      </c>
    </row>
    <row r="135" spans="1:14" ht="15">
      <c r="A135" s="15">
        <v>100235</v>
      </c>
      <c r="B135" s="14" t="s">
        <v>217</v>
      </c>
      <c r="C135" s="14" t="s">
        <v>216</v>
      </c>
      <c r="D135" s="14" t="s">
        <v>218</v>
      </c>
      <c r="E135" s="16">
        <v>0</v>
      </c>
      <c r="F135" s="16">
        <v>766574.92</v>
      </c>
      <c r="G135" s="16">
        <v>186574.92</v>
      </c>
      <c r="H135" s="14">
        <v>100</v>
      </c>
      <c r="I135" s="14">
        <v>100</v>
      </c>
      <c r="J135" s="14">
        <v>100</v>
      </c>
      <c r="K135" s="18">
        <v>1</v>
      </c>
      <c r="L135" s="18">
        <v>0.24338771740666915</v>
      </c>
      <c r="M135" s="18">
        <v>1</v>
      </c>
      <c r="N135" s="18">
        <v>1</v>
      </c>
    </row>
    <row r="136" spans="1:14" ht="15">
      <c r="A136" s="15">
        <v>100235</v>
      </c>
      <c r="B136" s="14" t="s">
        <v>217</v>
      </c>
      <c r="C136" s="14" t="s">
        <v>216</v>
      </c>
      <c r="D136" s="14" t="s">
        <v>151</v>
      </c>
      <c r="E136" s="16">
        <v>10794365</v>
      </c>
      <c r="F136" s="16">
        <v>24518089.32</v>
      </c>
      <c r="G136" s="16">
        <v>4400426.88</v>
      </c>
      <c r="H136" s="14">
        <v>150</v>
      </c>
      <c r="I136" s="14">
        <v>150</v>
      </c>
      <c r="J136" s="14">
        <v>150</v>
      </c>
      <c r="K136" s="18">
        <v>0.40765963352174955</v>
      </c>
      <c r="L136" s="18">
        <v>0.17947674562105723</v>
      </c>
      <c r="M136" s="18">
        <v>1</v>
      </c>
      <c r="N136" s="18">
        <v>1</v>
      </c>
    </row>
    <row r="137" spans="1:14" ht="15">
      <c r="A137" s="15">
        <v>100235</v>
      </c>
      <c r="B137" s="14" t="s">
        <v>217</v>
      </c>
      <c r="C137" s="14" t="s">
        <v>216</v>
      </c>
      <c r="D137" s="14" t="s">
        <v>219</v>
      </c>
      <c r="E137" s="16">
        <v>850738</v>
      </c>
      <c r="F137" s="16">
        <v>850738</v>
      </c>
      <c r="G137" s="16">
        <v>850738</v>
      </c>
      <c r="H137" s="14">
        <v>39.39</v>
      </c>
      <c r="I137" s="14">
        <v>48</v>
      </c>
      <c r="J137" s="17">
        <v>48</v>
      </c>
      <c r="K137" s="18">
        <v>1</v>
      </c>
      <c r="L137" s="18">
        <v>1</v>
      </c>
      <c r="M137" s="18">
        <v>1.2185833968012185</v>
      </c>
      <c r="N137" s="18">
        <v>1</v>
      </c>
    </row>
    <row r="138" spans="1:14" ht="15">
      <c r="A138" s="15">
        <v>100236</v>
      </c>
      <c r="B138" s="14" t="s">
        <v>220</v>
      </c>
      <c r="C138" s="14" t="s">
        <v>216</v>
      </c>
      <c r="D138" s="14" t="s">
        <v>218</v>
      </c>
      <c r="E138" s="16">
        <v>0</v>
      </c>
      <c r="F138" s="16">
        <v>429000</v>
      </c>
      <c r="G138" s="16">
        <v>0</v>
      </c>
      <c r="H138" s="17">
        <v>0</v>
      </c>
      <c r="I138" s="17">
        <v>0</v>
      </c>
      <c r="J138" s="17">
        <v>0</v>
      </c>
      <c r="K138" s="18">
        <v>0</v>
      </c>
      <c r="L138" s="18">
        <v>0</v>
      </c>
      <c r="M138" s="18">
        <v>0</v>
      </c>
      <c r="N138" s="18">
        <v>0</v>
      </c>
    </row>
    <row r="139" spans="1:14" ht="15">
      <c r="A139" s="15">
        <v>100236</v>
      </c>
      <c r="B139" s="14" t="s">
        <v>220</v>
      </c>
      <c r="C139" s="14" t="s">
        <v>216</v>
      </c>
      <c r="D139" s="14" t="s">
        <v>219</v>
      </c>
      <c r="E139" s="16">
        <v>284879740</v>
      </c>
      <c r="F139" s="16">
        <v>285879740</v>
      </c>
      <c r="G139" s="16">
        <v>136458671.96</v>
      </c>
      <c r="H139" s="14">
        <v>1047.46</v>
      </c>
      <c r="I139" s="14">
        <v>936.91</v>
      </c>
      <c r="J139" s="14">
        <v>765.73</v>
      </c>
      <c r="K139" s="18">
        <v>0.4790044808381249</v>
      </c>
      <c r="L139" s="18">
        <v>0.4773289354467722</v>
      </c>
      <c r="M139" s="18">
        <v>0.7310350753250721</v>
      </c>
      <c r="N139" s="18">
        <v>0.817293016404991</v>
      </c>
    </row>
    <row r="140" spans="1:14" ht="15">
      <c r="A140" s="15">
        <v>100237</v>
      </c>
      <c r="B140" s="14" t="s">
        <v>221</v>
      </c>
      <c r="C140" s="14" t="s">
        <v>216</v>
      </c>
      <c r="D140" s="14" t="s">
        <v>122</v>
      </c>
      <c r="E140" s="16">
        <v>0</v>
      </c>
      <c r="F140" s="16">
        <v>7870644.300000001</v>
      </c>
      <c r="G140" s="16">
        <v>2460127.95</v>
      </c>
      <c r="H140" s="14">
        <v>40</v>
      </c>
      <c r="I140" s="17">
        <v>0</v>
      </c>
      <c r="J140" s="17">
        <v>0</v>
      </c>
      <c r="K140" s="18">
        <v>1</v>
      </c>
      <c r="L140" s="18">
        <v>0.3125700840018904</v>
      </c>
      <c r="M140" s="18">
        <v>0</v>
      </c>
      <c r="N140" s="18">
        <v>0</v>
      </c>
    </row>
    <row r="141" spans="1:14" ht="15">
      <c r="A141" s="15">
        <v>100237</v>
      </c>
      <c r="B141" s="14" t="s">
        <v>221</v>
      </c>
      <c r="C141" s="14" t="s">
        <v>216</v>
      </c>
      <c r="D141" s="14" t="s">
        <v>125</v>
      </c>
      <c r="E141" s="16">
        <v>0</v>
      </c>
      <c r="F141" s="16">
        <v>0</v>
      </c>
      <c r="G141" s="16">
        <v>0</v>
      </c>
      <c r="H141" s="14">
        <v>100</v>
      </c>
      <c r="I141" s="14">
        <v>100</v>
      </c>
      <c r="J141" s="14">
        <v>100</v>
      </c>
      <c r="K141" s="18">
        <v>0</v>
      </c>
      <c r="L141" s="18">
        <v>0</v>
      </c>
      <c r="M141" s="18">
        <v>1</v>
      </c>
      <c r="N141" s="18">
        <v>1</v>
      </c>
    </row>
    <row r="142" spans="1:14" ht="15">
      <c r="A142" s="15">
        <v>100238</v>
      </c>
      <c r="B142" s="14" t="s">
        <v>222</v>
      </c>
      <c r="C142" s="14" t="s">
        <v>223</v>
      </c>
      <c r="D142" s="14" t="s">
        <v>203</v>
      </c>
      <c r="E142" s="16">
        <v>0</v>
      </c>
      <c r="F142" s="16">
        <v>0</v>
      </c>
      <c r="G142" s="16">
        <v>0</v>
      </c>
      <c r="H142" s="14">
        <v>25</v>
      </c>
      <c r="I142" s="14">
        <v>25</v>
      </c>
      <c r="J142" s="14">
        <v>25</v>
      </c>
      <c r="K142" s="18">
        <v>0</v>
      </c>
      <c r="L142" s="18">
        <v>0</v>
      </c>
      <c r="M142" s="18">
        <v>1</v>
      </c>
      <c r="N142" s="18">
        <v>1</v>
      </c>
    </row>
    <row r="143" spans="1:14" ht="15">
      <c r="A143" s="15">
        <v>100238</v>
      </c>
      <c r="B143" s="14" t="s">
        <v>222</v>
      </c>
      <c r="C143" s="14" t="s">
        <v>223</v>
      </c>
      <c r="D143" s="14" t="s">
        <v>218</v>
      </c>
      <c r="E143" s="16">
        <v>28000000</v>
      </c>
      <c r="F143" s="16">
        <v>30707669.8</v>
      </c>
      <c r="G143" s="16">
        <v>13750921.39</v>
      </c>
      <c r="H143" s="14">
        <v>530.01</v>
      </c>
      <c r="I143" s="14">
        <v>525.04</v>
      </c>
      <c r="J143" s="14">
        <v>525.04</v>
      </c>
      <c r="K143" s="18">
        <v>0.4911043353571429</v>
      </c>
      <c r="L143" s="18">
        <v>0.44780087449032036</v>
      </c>
      <c r="M143" s="18">
        <v>0.990622818437388</v>
      </c>
      <c r="N143" s="18">
        <v>1</v>
      </c>
    </row>
    <row r="144" spans="1:14" ht="15">
      <c r="A144" s="15">
        <v>100238</v>
      </c>
      <c r="B144" s="14" t="s">
        <v>222</v>
      </c>
      <c r="C144" s="14" t="s">
        <v>223</v>
      </c>
      <c r="D144" s="14" t="s">
        <v>224</v>
      </c>
      <c r="E144" s="16">
        <v>3700000</v>
      </c>
      <c r="F144" s="16">
        <v>4539372.99</v>
      </c>
      <c r="G144" s="16">
        <v>4156282</v>
      </c>
      <c r="H144" s="14">
        <v>1070</v>
      </c>
      <c r="I144" s="14">
        <v>1050</v>
      </c>
      <c r="J144" s="14">
        <v>356</v>
      </c>
      <c r="K144" s="18">
        <v>1.1233194594594595</v>
      </c>
      <c r="L144" s="18">
        <v>0.9156070693366838</v>
      </c>
      <c r="M144" s="18">
        <v>0.33271028037383177</v>
      </c>
      <c r="N144" s="18">
        <v>0.33904761904761904</v>
      </c>
    </row>
    <row r="145" spans="1:14" ht="15">
      <c r="A145" s="15">
        <v>100239</v>
      </c>
      <c r="B145" s="14" t="s">
        <v>225</v>
      </c>
      <c r="C145" s="14" t="s">
        <v>223</v>
      </c>
      <c r="D145" s="14" t="s">
        <v>218</v>
      </c>
      <c r="E145" s="16">
        <v>1531999.69</v>
      </c>
      <c r="F145" s="16">
        <v>1531999.69</v>
      </c>
      <c r="G145" s="16">
        <v>30054.879999999997</v>
      </c>
      <c r="H145" s="14">
        <v>253.5</v>
      </c>
      <c r="I145" s="14">
        <v>253.5</v>
      </c>
      <c r="J145" s="17">
        <v>253.5</v>
      </c>
      <c r="K145" s="18">
        <v>0.019618071854831772</v>
      </c>
      <c r="L145" s="18">
        <v>0.019618071854831772</v>
      </c>
      <c r="M145" s="18">
        <v>1</v>
      </c>
      <c r="N145" s="18">
        <v>1</v>
      </c>
    </row>
    <row r="146" spans="1:14" ht="15">
      <c r="A146" s="15">
        <v>100239</v>
      </c>
      <c r="B146" s="14" t="s">
        <v>225</v>
      </c>
      <c r="C146" s="14" t="s">
        <v>223</v>
      </c>
      <c r="D146" s="14" t="s">
        <v>117</v>
      </c>
      <c r="E146" s="16">
        <v>920000</v>
      </c>
      <c r="F146" s="16">
        <v>920000</v>
      </c>
      <c r="G146" s="16">
        <v>920000</v>
      </c>
      <c r="H146" s="14">
        <v>57.5</v>
      </c>
      <c r="I146" s="14">
        <v>57.5</v>
      </c>
      <c r="J146" s="14">
        <v>57.5</v>
      </c>
      <c r="K146" s="18">
        <v>1</v>
      </c>
      <c r="L146" s="18">
        <v>1</v>
      </c>
      <c r="M146" s="18">
        <v>1</v>
      </c>
      <c r="N146" s="18">
        <v>1</v>
      </c>
    </row>
    <row r="151" spans="3:9" ht="15">
      <c r="C151" s="13"/>
      <c r="D151" s="13"/>
      <c r="E151" s="13"/>
      <c r="G151" s="13"/>
      <c r="H151" s="13"/>
      <c r="I151" s="13"/>
    </row>
    <row r="152" spans="3:9" ht="15">
      <c r="C152" s="28" t="s">
        <v>226</v>
      </c>
      <c r="D152" s="28"/>
      <c r="E152" s="28"/>
      <c r="G152" s="28" t="s">
        <v>227</v>
      </c>
      <c r="H152" s="28"/>
      <c r="I152" s="28"/>
    </row>
    <row r="153" spans="3:9" ht="15">
      <c r="C153" s="28" t="s">
        <v>228</v>
      </c>
      <c r="D153" s="28"/>
      <c r="E153" s="28"/>
      <c r="G153" s="28" t="s">
        <v>229</v>
      </c>
      <c r="H153" s="28"/>
      <c r="I153" s="28"/>
    </row>
    <row r="1048552" ht="15">
      <c r="M1048552" s="18"/>
    </row>
  </sheetData>
  <mergeCells count="5">
    <mergeCell ref="A1:N1"/>
    <mergeCell ref="C152:E152"/>
    <mergeCell ref="G152:I152"/>
    <mergeCell ref="C153:E153"/>
    <mergeCell ref="G153:I153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scale="24" r:id="rId2"/>
  <ignoredErrors>
    <ignoredError sqref="A4:A14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9.28125" defaultRowHeight="15"/>
  <cols>
    <col min="1" max="1" width="105.7109375" style="20" customWidth="1"/>
    <col min="2" max="16384" width="9.28125" style="20" customWidth="1"/>
  </cols>
  <sheetData>
    <row r="1" ht="15">
      <c r="A1" s="19" t="s">
        <v>230</v>
      </c>
    </row>
    <row r="2" ht="11.25" customHeight="1">
      <c r="A2" s="21" t="s">
        <v>231</v>
      </c>
    </row>
    <row r="3" ht="11.25" customHeight="1">
      <c r="A3" s="21" t="s">
        <v>232</v>
      </c>
    </row>
    <row r="4" ht="11.25" customHeight="1">
      <c r="A4" s="21" t="s">
        <v>233</v>
      </c>
    </row>
    <row r="5" ht="11.25" customHeight="1">
      <c r="A5" s="21" t="s">
        <v>234</v>
      </c>
    </row>
    <row r="6" ht="11.25" customHeight="1">
      <c r="A6" s="21" t="s">
        <v>235</v>
      </c>
    </row>
    <row r="7" ht="15">
      <c r="A7" s="21" t="s">
        <v>236</v>
      </c>
    </row>
    <row r="8" ht="20.4">
      <c r="A8" s="21" t="s">
        <v>237</v>
      </c>
    </row>
    <row r="9" ht="20.4">
      <c r="A9" s="21" t="s">
        <v>238</v>
      </c>
    </row>
    <row r="10" ht="15">
      <c r="A10" s="21" t="s">
        <v>239</v>
      </c>
    </row>
    <row r="11" ht="20.4">
      <c r="A11" s="21" t="s">
        <v>240</v>
      </c>
    </row>
    <row r="12" ht="20.4">
      <c r="A12" s="21" t="s">
        <v>241</v>
      </c>
    </row>
    <row r="13" ht="15">
      <c r="A13" s="21" t="s">
        <v>242</v>
      </c>
    </row>
    <row r="14" ht="20.4">
      <c r="A14" s="21" t="s">
        <v>243</v>
      </c>
    </row>
    <row r="15" ht="15">
      <c r="A15" s="22" t="s">
        <v>244</v>
      </c>
    </row>
    <row r="16" ht="11.25" customHeight="1">
      <c r="A16" s="21"/>
    </row>
    <row r="17" ht="15">
      <c r="A17" s="23" t="s">
        <v>245</v>
      </c>
    </row>
    <row r="18" ht="15">
      <c r="A18" s="21" t="s">
        <v>246</v>
      </c>
    </row>
    <row r="20" ht="15">
      <c r="A20" s="24" t="s">
        <v>247</v>
      </c>
    </row>
    <row r="21" ht="30.6">
      <c r="A21" s="25" t="s">
        <v>248</v>
      </c>
    </row>
    <row r="23" ht="38.25" customHeight="1">
      <c r="A23" s="25" t="s">
        <v>249</v>
      </c>
    </row>
    <row r="25" ht="22.8">
      <c r="A25" s="26" t="s">
        <v>250</v>
      </c>
    </row>
    <row r="26" ht="15">
      <c r="A26" s="20" t="s">
        <v>251</v>
      </c>
    </row>
    <row r="27" ht="15.6">
      <c r="A27" s="20" t="s">
        <v>252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2019-10-29T21:25:58Z</dcterms:created>
  <dcterms:modified xsi:type="dcterms:W3CDTF">2019-10-29T21:32:04Z</dcterms:modified>
  <cp:category/>
  <cp:version/>
  <cp:contentType/>
  <cp:contentStatus/>
</cp:coreProperties>
</file>